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e0509b1058f4203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สต็อกสินค้า" sheetId="1" r:id="R27b494f52b904b74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1">
    <x:numFmt numFmtId="200" formatCode="#,##0.00"/>
  </x:numFmts>
  <x:fonts count="6">
    <x:font>
      <x:sz val="11"/>
      <x:name val="Carlito"/>
    </x:font>
    <x:font>
      <x:b/>
      <x:sz val="15"/>
      <x:color rgb="FF183B3A"/>
      <x:name val="Arial"/>
    </x:font>
    <x:font>
      <x:i/>
      <x:sz val="10"/>
      <x:color rgb="FF546E6D"/>
      <x:name val="Arial"/>
    </x:font>
    <x:font>
      <x:b/>
      <x:sz val="10"/>
      <x:color rgb="FF167D7F"/>
      <x:name val="Arial"/>
    </x:font>
    <x:font>
      <x:sz val="10"/>
      <x:color rgb="FF1F2937"/>
      <x:name val="Arial"/>
    </x:font>
    <x:font>
      <x:b/>
      <x:sz val="10"/>
      <x:color rgb="FFFFFFFF"/>
      <x:name val="Arial"/>
    </x:font>
  </x:fonts>
  <x:fills count="5">
    <x:fill>
      <x:patternFill patternType="none"/>
    </x:fill>
    <x:fill>
      <x:patternFill patternType="gray125"/>
    </x:fill>
    <x:fill>
      <x:patternFill patternType="solid">
        <x:fgColor rgb="FF167D7F"/>
      </x:patternFill>
    </x:fill>
    <x:fill>
      <x:patternFill patternType="solid">
        <x:fgColor rgb="FFFFF8E8"/>
      </x:patternFill>
    </x:fill>
    <x:fill>
      <x:patternFill patternType="solid">
        <x:fgColor rgb="FFE8F5F3"/>
      </x:patternFill>
    </x:fill>
  </x:fills>
  <x:borders count="2">
    <x:border/>
    <x:border>
      <x:left style="thin">
        <x:color rgb="FFFFFFFF"/>
      </x:left>
      <x:right style="thin">
        <x:color rgb="FFFFFFFF"/>
      </x:right>
      <x:top style="thin">
        <x:color rgb="FFFFFFFF"/>
      </x:top>
      <x:bottom style="thin">
        <x:color rgb="FFFFFFFF"/>
      </x:bottom>
    </x:border>
  </x:borders>
  <x:cellStyleXfs count="1">
    <x:xf numFmtId="0" fontId="0" fillId="0" borderId="0"/>
  </x:cellStyleXfs>
  <x:cellXfs count="15">
    <x:xf numFmtId="0" fontId="0" fillId="0" borderId="0" xfId="0"/>
    <x:xf numFmtId="0" fontId="1" fillId="0" borderId="0" xfId="0" applyNumberFormat="1" applyFont="1" applyFill="1" applyBorder="1"/>
    <x:xf numFmtId="0" fontId="2" fillId="0" borderId="0" xfId="0" applyNumberFormat="1" applyFont="1" applyFill="1" applyBorder="1"/>
    <x:xf numFmtId="0" fontId="3" fillId="0" borderId="0" xfId="0" applyNumberFormat="1" applyFont="1" applyFill="1" applyBorder="1"/>
    <x:xf numFmtId="0" fontId="4" fillId="0" borderId="0" xfId="0" applyNumberFormat="1" applyFont="1" applyFill="1" applyBorder="1"/>
    <x:xf numFmtId="0" fontId="4" fillId="2" borderId="0" xfId="0" applyNumberFormat="1" applyFont="1" applyFill="1" applyBorder="1"/>
    <x:xf numFmtId="0" fontId="5" fillId="2" borderId="0" xfId="0" applyNumberFormat="1" applyFont="1" applyFill="1" applyBorder="1"/>
    <x:xf numFmtId="0" fontId="5" fillId="2" borderId="1" xfId="0" applyNumberFormat="1" applyFont="1" applyFill="1" applyBorder="1"/>
    <x:xf numFmtId="0" fontId="5" fillId="2" borderId="1" xfId="0" applyNumberFormat="1" applyFont="1" applyFill="1" applyBorder="1" applyAlignment="1">
      <x:alignment wrapText="1"/>
    </x:xf>
    <x:xf numFmtId="0" fontId="5" fillId="2" borderId="1" xfId="0" applyNumberFormat="1" applyFont="1" applyFill="1" applyBorder="1" applyAlignment="1">
      <x:alignment horizontal="center" wrapText="1"/>
    </x:xf>
    <x:xf numFmtId="0" fontId="5" fillId="2" borderId="1" xfId="0" applyNumberFormat="1" applyFont="1" applyFill="1" applyBorder="1" applyAlignment="1">
      <x:alignment horizontal="center" vertical="center" wrapText="1"/>
    </x:xf>
    <x:xf numFmtId="0" fontId="4" fillId="3" borderId="0" xfId="0" applyNumberFormat="1" applyFont="1" applyFill="1" applyBorder="1"/>
    <x:xf numFmtId="0" fontId="4" fillId="4" borderId="0" xfId="0" applyNumberFormat="1" applyFont="1" applyFill="1" applyBorder="1"/>
    <x:xf numFmtId="200" fontId="4" fillId="3" borderId="0" xfId="0" applyNumberFormat="1" applyFont="1" applyFill="1" applyBorder="1"/>
    <x:xf numFmtId="200" fontId="4" fillId="4" borderId="0" xfId="0" applyNumberFormat="1" applyFont="1" applyFill="1" applyBorder="1"/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8040c42d5dec4943" /><Relationship Type="http://schemas.openxmlformats.org/officeDocument/2006/relationships/theme" Target="/xl/theme/theme1.xml" Id="Rbd315f209fae4f78" /><Relationship Type="http://schemas.openxmlformats.org/officeDocument/2006/relationships/sharedStrings" Target="/xl/sharedStrings.xml" Id="R08ad75d011604693" /><Relationship Type="http://schemas.openxmlformats.org/officeDocument/2006/relationships/worksheet" Target="/xl/worksheets/sheet1.xml" Id="R27b494f52b904b74" 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x:worksheet xmlns:x="http://schemas.openxmlformats.org/spreadsheetml/2006/main">
  <x:sheetViews>
    <x:sheetView showGridLines="0" workbookViewId="0">
      <x:pane ySplit="5" topLeftCell="A6" activePane="bottomLeft" state="frozen"/>
    </x:sheetView>
  </x:sheetViews>
  <x:sheetFormatPr defaultRowHeight="15"/>
  <x:cols>
    <x:col min="1" max="1" width="14" hidden="0" customWidth="1"/>
    <x:col min="2" max="2" width="24" hidden="0" customWidth="1"/>
    <x:col min="3" max="3" width="11" hidden="0" customWidth="1"/>
    <x:col min="4" max="4" width="14" hidden="0" customWidth="1"/>
    <x:col min="5" max="5" width="14" hidden="0" customWidth="1"/>
    <x:col min="6" max="6" width="14" hidden="0" customWidth="1"/>
    <x:col min="7" max="7" width="14" hidden="0" customWidth="1"/>
    <x:col min="8" max="8" width="14" hidden="0" customWidth="1"/>
    <x:col min="9" max="9" width="14" hidden="0" customWidth="1"/>
    <x:col min="10" max="10" width="14" hidden="0" customWidth="1"/>
    <x:col min="11" max="11" width="14" hidden="0" customWidth="1"/>
    <x:col min="12" max="12" width="16" hidden="0" customWidth="1"/>
  </x:cols>
  <x:sheetData>
    <x:row r="2">
      <x:c r="A2" s="1" t="str">
        <x:v>ตารางสต็อกสินค้าร้านเล็ก</x:v>
      </x:c>
    </x:row>
    <x:row r="3">
      <x:c r="A3" s="2" t="str">
        <x:v>กรอกช่องสีครีม แล้วคัดลอกสูตรลงเมื่อเพิ่มรายการใหม่</x:v>
      </x:c>
    </x:row>
    <x:row r="4">
      <x:c r="A4" s="3" t="str">
        <x:v>ทดลองจดยอดทุกบิลด้วย ChopShop ฟรี: https://app.chopshop.work/</x:v>
      </x:c>
    </x:row>
    <x:row r="5" ht="32" customHeight="1">
      <x:c r="A5" s="10" t="str">
        <x:v>รหัสสินค้า</x:v>
      </x:c>
      <x:c r="B5" s="10" t="str">
        <x:v>ชื่อสินค้า</x:v>
      </x:c>
      <x:c r="C5" s="10" t="str">
        <x:v>หน่วย</x:v>
      </x:c>
      <x:c r="D5" s="10" t="str">
        <x:v>จำนวนตั้งต้น</x:v>
      </x:c>
      <x:c r="E5" s="10" t="str">
        <x:v>รับเข้า</x:v>
      </x:c>
      <x:c r="F5" s="10" t="str">
        <x:v>ขายออก</x:v>
      </x:c>
      <x:c r="G5" s="10" t="str">
        <x:v>คงเหลือ</x:v>
      </x:c>
      <x:c r="H5" s="10" t="str">
        <x:v>ยอดขายเฉลี่ย/วัน</x:v>
      </x:c>
      <x:c r="I5" s="10" t="str">
        <x:v>วันรอของ</x:v>
      </x:c>
      <x:c r="J5" s="10" t="str">
        <x:v>สินค้าสำรอง</x:v>
      </x:c>
      <x:c r="K5" s="10" t="str">
        <x:v>จุดสั่งซื้อ</x:v>
      </x:c>
      <x:c r="L5" s="10" t="str">
        <x:v>สถานะ</x:v>
      </x:c>
    </x:row>
    <x:row r="6">
      <x:c r="A6" s="11" t="str">
        <x:v>SKU-001</x:v>
      </x:c>
      <x:c r="B6" s="11" t="str">
        <x:v>น้ำดื่ม</x:v>
      </x:c>
      <x:c r="C6" s="11" t="str">
        <x:v>ขวด</x:v>
      </x:c>
      <x:c r="D6" s="13" t="n">
        <x:v>24</x:v>
      </x:c>
      <x:c r="E6" s="13" t="n">
        <x:v>12</x:v>
      </x:c>
      <x:c r="F6" s="13" t="n">
        <x:v>10</x:v>
      </x:c>
      <x:c r="G6" s="14" t="n">
        <x:f>IF(COUNTA(A6:F6)=0,"",D6+E6-F6)</x:f>
        <x:v>26</x:v>
      </x:c>
      <x:c r="H6" s="13" t="n">
        <x:v>5</x:v>
      </x:c>
      <x:c r="I6" s="13" t="n">
        <x:v>2</x:v>
      </x:c>
      <x:c r="J6" s="13" t="n">
        <x:v>3</x:v>
      </x:c>
      <x:c r="K6" s="14" t="n">
        <x:f>IF(COUNTA(A6:F6)=0,"",H6*I6+J6)</x:f>
        <x:v>13</x:v>
      </x:c>
      <x:c r="L6" s="12" t="str">
        <x:f>IF(A6="","",IF(G6&lt;=K6,"ควรสั่งเพิ่ม","เพียงพอ"))</x:f>
        <x:v>เพียงพอ</x:v>
      </x:c>
    </x:row>
    <x:row r="7">
      <x:c r="A7" s="11" t="str">
        <x:v>SKU-002</x:v>
      </x:c>
      <x:c r="B7" s="11" t="str">
        <x:v>ถุงกระดาษ</x:v>
      </x:c>
      <x:c r="C7" s="11" t="str">
        <x:v>ใบ</x:v>
      </x:c>
      <x:c r="D7" s="13" t="n">
        <x:v>50</x:v>
      </x:c>
      <x:c r="E7" s="13" t="n">
        <x:v>0</x:v>
      </x:c>
      <x:c r="F7" s="13" t="n">
        <x:v>15</x:v>
      </x:c>
      <x:c r="G7" s="14" t="n">
        <x:f>IF(COUNTA(A7:F7)=0,"",D7+E7-F7)</x:f>
        <x:v>35</x:v>
      </x:c>
      <x:c r="H7" s="13" t="n">
        <x:v>8</x:v>
      </x:c>
      <x:c r="I7" s="13" t="n">
        <x:v>3</x:v>
      </x:c>
      <x:c r="J7" s="13" t="n">
        <x:v>10</x:v>
      </x:c>
      <x:c r="K7" s="14" t="n">
        <x:f>IF(COUNTA(A7:F7)=0,"",H7*I7+J7)</x:f>
        <x:v>34</x:v>
      </x:c>
      <x:c r="L7" s="12" t="str">
        <x:f>IF(A7="","",IF(G7&lt;=K7,"ควรสั่งเพิ่ม","เพียงพอ"))</x:f>
        <x:v>เพียงพอ</x:v>
      </x:c>
    </x:row>
    <x:row r="8">
      <x:c r="A8" s="11"/>
      <x:c r="B8" s="11"/>
      <x:c r="C8" s="11"/>
      <x:c r="D8" s="13"/>
      <x:c r="E8" s="13"/>
      <x:c r="F8" s="13"/>
      <x:c r="G8" s="14" t="str">
        <x:f>IF(COUNTA(A8:F8)=0,"",D8+E8-F8)</x:f>
      </x:c>
      <x:c r="H8" s="13"/>
      <x:c r="I8" s="13"/>
      <x:c r="J8" s="13"/>
      <x:c r="K8" s="14" t="str">
        <x:f>IF(COUNTA(A8:F8)=0,"",H8*I8+J8)</x:f>
      </x:c>
      <x:c r="L8" s="12" t="str">
        <x:f>IF(A8="","",IF(G8&lt;=K8,"ควรสั่งเพิ่ม","เพียงพอ"))</x:f>
      </x:c>
    </x:row>
    <x:row r="9">
      <x:c r="A9" s="11"/>
      <x:c r="B9" s="11"/>
      <x:c r="C9" s="11"/>
      <x:c r="D9" s="13"/>
      <x:c r="E9" s="13"/>
      <x:c r="F9" s="13"/>
      <x:c r="G9" s="14" t="str">
        <x:f>IF(COUNTA(A9:F9)=0,"",D9+E9-F9)</x:f>
      </x:c>
      <x:c r="H9" s="13"/>
      <x:c r="I9" s="13"/>
      <x:c r="J9" s="13"/>
      <x:c r="K9" s="14" t="str">
        <x:f>IF(COUNTA(A9:F9)=0,"",H9*I9+J9)</x:f>
      </x:c>
      <x:c r="L9" s="12" t="str">
        <x:f>IF(A9="","",IF(G9&lt;=K9,"ควรสั่งเพิ่ม","เพียงพอ"))</x:f>
      </x:c>
    </x:row>
    <x:row r="10">
      <x:c r="A10" s="11"/>
      <x:c r="B10" s="11"/>
      <x:c r="C10" s="11"/>
      <x:c r="D10" s="13"/>
      <x:c r="E10" s="13"/>
      <x:c r="F10" s="13"/>
      <x:c r="G10" s="14" t="str">
        <x:f>IF(COUNTA(A10:F10)=0,"",D10+E10-F10)</x:f>
      </x:c>
      <x:c r="H10" s="13"/>
      <x:c r="I10" s="13"/>
      <x:c r="J10" s="13"/>
      <x:c r="K10" s="14" t="str">
        <x:f>IF(COUNTA(A10:F10)=0,"",H10*I10+J10)</x:f>
      </x:c>
      <x:c r="L10" s="12" t="str">
        <x:f>IF(A10="","",IF(G10&lt;=K10,"ควรสั่งเพิ่ม","เพียงพอ"))</x:f>
      </x:c>
    </x:row>
    <x:row r="11">
      <x:c r="A11" s="11"/>
      <x:c r="B11" s="11"/>
      <x:c r="C11" s="11"/>
      <x:c r="D11" s="13"/>
      <x:c r="E11" s="13"/>
      <x:c r="F11" s="13"/>
      <x:c r="G11" s="14" t="str">
        <x:f>IF(COUNTA(A11:F11)=0,"",D11+E11-F11)</x:f>
      </x:c>
      <x:c r="H11" s="13"/>
      <x:c r="I11" s="13"/>
      <x:c r="J11" s="13"/>
      <x:c r="K11" s="14" t="str">
        <x:f>IF(COUNTA(A11:F11)=0,"",H11*I11+J11)</x:f>
      </x:c>
      <x:c r="L11" s="12" t="str">
        <x:f>IF(A11="","",IF(G11&lt;=K11,"ควรสั่งเพิ่ม","เพียงพอ"))</x:f>
      </x:c>
    </x:row>
    <x:row r="12">
      <x:c r="A12" s="11"/>
      <x:c r="B12" s="11"/>
      <x:c r="C12" s="11"/>
      <x:c r="D12" s="13"/>
      <x:c r="E12" s="13"/>
      <x:c r="F12" s="13"/>
      <x:c r="G12" s="14" t="str">
        <x:f>IF(COUNTA(A12:F12)=0,"",D12+E12-F12)</x:f>
      </x:c>
      <x:c r="H12" s="13"/>
      <x:c r="I12" s="13"/>
      <x:c r="J12" s="13"/>
      <x:c r="K12" s="14" t="str">
        <x:f>IF(COUNTA(A12:F12)=0,"",H12*I12+J12)</x:f>
      </x:c>
      <x:c r="L12" s="12" t="str">
        <x:f>IF(A12="","",IF(G12&lt;=K12,"ควรสั่งเพิ่ม","เพียงพอ"))</x:f>
      </x:c>
    </x:row>
    <x:row r="13">
      <x:c r="A13" s="11"/>
      <x:c r="B13" s="11"/>
      <x:c r="C13" s="11"/>
      <x:c r="D13" s="13"/>
      <x:c r="E13" s="13"/>
      <x:c r="F13" s="13"/>
      <x:c r="G13" s="14" t="str">
        <x:f>IF(COUNTA(A13:F13)=0,"",D13+E13-F13)</x:f>
      </x:c>
      <x:c r="H13" s="13"/>
      <x:c r="I13" s="13"/>
      <x:c r="J13" s="13"/>
      <x:c r="K13" s="14" t="str">
        <x:f>IF(COUNTA(A13:F13)=0,"",H13*I13+J13)</x:f>
      </x:c>
      <x:c r="L13" s="12" t="str">
        <x:f>IF(A13="","",IF(G13&lt;=K13,"ควรสั่งเพิ่ม","เพียงพอ"))</x:f>
      </x:c>
    </x:row>
    <x:row r="14">
      <x:c r="A14" s="11"/>
      <x:c r="B14" s="11"/>
      <x:c r="C14" s="11"/>
      <x:c r="D14" s="13"/>
      <x:c r="E14" s="13"/>
      <x:c r="F14" s="13"/>
      <x:c r="G14" s="14" t="str">
        <x:f>IF(COUNTA(A14:F14)=0,"",D14+E14-F14)</x:f>
      </x:c>
      <x:c r="H14" s="13"/>
      <x:c r="I14" s="13"/>
      <x:c r="J14" s="13"/>
      <x:c r="K14" s="14" t="str">
        <x:f>IF(COUNTA(A14:F14)=0,"",H14*I14+J14)</x:f>
      </x:c>
      <x:c r="L14" s="12" t="str">
        <x:f>IF(A14="","",IF(G14&lt;=K14,"ควรสั่งเพิ่ม","เพียงพอ"))</x:f>
      </x:c>
    </x:row>
    <x:row r="15">
      <x:c r="A15" s="11"/>
      <x:c r="B15" s="11"/>
      <x:c r="C15" s="11"/>
      <x:c r="D15" s="13"/>
      <x:c r="E15" s="13"/>
      <x:c r="F15" s="13"/>
      <x:c r="G15" s="14" t="str">
        <x:f>IF(COUNTA(A15:F15)=0,"",D15+E15-F15)</x:f>
      </x:c>
      <x:c r="H15" s="13"/>
      <x:c r="I15" s="13"/>
      <x:c r="J15" s="13"/>
      <x:c r="K15" s="14" t="str">
        <x:f>IF(COUNTA(A15:F15)=0,"",H15*I15+J15)</x:f>
      </x:c>
      <x:c r="L15" s="12" t="str">
        <x:f>IF(A15="","",IF(G15&lt;=K15,"ควรสั่งเพิ่ม","เพียงพอ"))</x:f>
      </x:c>
    </x:row>
    <x:row r="16">
      <x:c r="A16" s="11"/>
      <x:c r="B16" s="11"/>
      <x:c r="C16" s="11"/>
      <x:c r="D16" s="13"/>
      <x:c r="E16" s="13"/>
      <x:c r="F16" s="13"/>
      <x:c r="G16" s="14" t="str">
        <x:f>IF(COUNTA(A16:F16)=0,"",D16+E16-F16)</x:f>
      </x:c>
      <x:c r="H16" s="13"/>
      <x:c r="I16" s="13"/>
      <x:c r="J16" s="13"/>
      <x:c r="K16" s="14" t="str">
        <x:f>IF(COUNTA(A16:F16)=0,"",H16*I16+J16)</x:f>
      </x:c>
      <x:c r="L16" s="12" t="str">
        <x:f>IF(A16="","",IF(G16&lt;=K16,"ควรสั่งเพิ่ม","เพียงพอ"))</x:f>
      </x:c>
    </x:row>
    <x:row r="17">
      <x:c r="A17" s="11"/>
      <x:c r="B17" s="11"/>
      <x:c r="C17" s="11"/>
      <x:c r="D17" s="13"/>
      <x:c r="E17" s="13"/>
      <x:c r="F17" s="13"/>
      <x:c r="G17" s="14" t="str">
        <x:f>IF(COUNTA(A17:F17)=0,"",D17+E17-F17)</x:f>
      </x:c>
      <x:c r="H17" s="13"/>
      <x:c r="I17" s="13"/>
      <x:c r="J17" s="13"/>
      <x:c r="K17" s="14" t="str">
        <x:f>IF(COUNTA(A17:F17)=0,"",H17*I17+J17)</x:f>
      </x:c>
      <x:c r="L17" s="12" t="str">
        <x:f>IF(A17="","",IF(G17&lt;=K17,"ควรสั่งเพิ่ม","เพียงพอ"))</x:f>
      </x:c>
    </x:row>
    <x:row r="18">
      <x:c r="A18" s="11"/>
      <x:c r="B18" s="11"/>
      <x:c r="C18" s="11"/>
      <x:c r="D18" s="13"/>
      <x:c r="E18" s="13"/>
      <x:c r="F18" s="13"/>
      <x:c r="G18" s="14" t="str">
        <x:f>IF(COUNTA(A18:F18)=0,"",D18+E18-F18)</x:f>
      </x:c>
      <x:c r="H18" s="13"/>
      <x:c r="I18" s="13"/>
      <x:c r="J18" s="13"/>
      <x:c r="K18" s="14" t="str">
        <x:f>IF(COUNTA(A18:F18)=0,"",H18*I18+J18)</x:f>
      </x:c>
      <x:c r="L18" s="12" t="str">
        <x:f>IF(A18="","",IF(G18&lt;=K18,"ควรสั่งเพิ่ม","เพียงพอ"))</x:f>
      </x:c>
    </x:row>
    <x:row r="19">
      <x:c r="A19" s="11"/>
      <x:c r="B19" s="11"/>
      <x:c r="C19" s="11"/>
      <x:c r="D19" s="13"/>
      <x:c r="E19" s="13"/>
      <x:c r="F19" s="13"/>
      <x:c r="G19" s="14" t="str">
        <x:f>IF(COUNTA(A19:F19)=0,"",D19+E19-F19)</x:f>
      </x:c>
      <x:c r="H19" s="13"/>
      <x:c r="I19" s="13"/>
      <x:c r="J19" s="13"/>
      <x:c r="K19" s="14" t="str">
        <x:f>IF(COUNTA(A19:F19)=0,"",H19*I19+J19)</x:f>
      </x:c>
      <x:c r="L19" s="12" t="str">
        <x:f>IF(A19="","",IF(G19&lt;=K19,"ควรสั่งเพิ่ม","เพียงพอ"))</x:f>
      </x:c>
    </x:row>
    <x:row r="20">
      <x:c r="A20" s="11"/>
      <x:c r="B20" s="11"/>
      <x:c r="C20" s="11"/>
      <x:c r="D20" s="13"/>
      <x:c r="E20" s="13"/>
      <x:c r="F20" s="13"/>
      <x:c r="G20" s="14" t="str">
        <x:f>IF(COUNTA(A20:F20)=0,"",D20+E20-F20)</x:f>
      </x:c>
      <x:c r="H20" s="13"/>
      <x:c r="I20" s="13"/>
      <x:c r="J20" s="13"/>
      <x:c r="K20" s="14" t="str">
        <x:f>IF(COUNTA(A20:F20)=0,"",H20*I20+J20)</x:f>
      </x:c>
      <x:c r="L20" s="12" t="str">
        <x:f>IF(A20="","",IF(G20&lt;=K20,"ควรสั่งเพิ่ม","เพียงพอ"))</x:f>
      </x:c>
    </x:row>
    <x:row r="21">
      <x:c r="A21" s="11"/>
      <x:c r="B21" s="11"/>
      <x:c r="C21" s="11"/>
      <x:c r="D21" s="13"/>
      <x:c r="E21" s="13"/>
      <x:c r="F21" s="13"/>
      <x:c r="G21" s="14" t="str">
        <x:f>IF(COUNTA(A21:F21)=0,"",D21+E21-F21)</x:f>
      </x:c>
      <x:c r="H21" s="13"/>
      <x:c r="I21" s="13"/>
      <x:c r="J21" s="13"/>
      <x:c r="K21" s="14" t="str">
        <x:f>IF(COUNTA(A21:F21)=0,"",H21*I21+J21)</x:f>
      </x:c>
      <x:c r="L21" s="12" t="str">
        <x:f>IF(A21="","",IF(G21&lt;=K21,"ควรสั่งเพิ่ม","เพียงพอ"))</x:f>
      </x:c>
    </x:row>
    <x:row r="22">
      <x:c r="A22" s="11"/>
      <x:c r="B22" s="11"/>
      <x:c r="C22" s="11"/>
      <x:c r="D22" s="13"/>
      <x:c r="E22" s="13"/>
      <x:c r="F22" s="13"/>
      <x:c r="G22" s="14" t="str">
        <x:f>IF(COUNTA(A22:F22)=0,"",D22+E22-F22)</x:f>
      </x:c>
      <x:c r="H22" s="13"/>
      <x:c r="I22" s="13"/>
      <x:c r="J22" s="13"/>
      <x:c r="K22" s="14" t="str">
        <x:f>IF(COUNTA(A22:F22)=0,"",H22*I22+J22)</x:f>
      </x:c>
      <x:c r="L22" s="12" t="str">
        <x:f>IF(A22="","",IF(G22&lt;=K22,"ควรสั่งเพิ่ม","เพียงพอ"))</x:f>
      </x:c>
    </x:row>
    <x:row r="23">
      <x:c r="A23" s="11"/>
      <x:c r="B23" s="11"/>
      <x:c r="C23" s="11"/>
      <x:c r="D23" s="13"/>
      <x:c r="E23" s="13"/>
      <x:c r="F23" s="13"/>
      <x:c r="G23" s="14" t="str">
        <x:f>IF(COUNTA(A23:F23)=0,"",D23+E23-F23)</x:f>
      </x:c>
      <x:c r="H23" s="13"/>
      <x:c r="I23" s="13"/>
      <x:c r="J23" s="13"/>
      <x:c r="K23" s="14" t="str">
        <x:f>IF(COUNTA(A23:F23)=0,"",H23*I23+J23)</x:f>
      </x:c>
      <x:c r="L23" s="12" t="str">
        <x:f>IF(A23="","",IF(G23&lt;=K23,"ควรสั่งเพิ่ม","เพียงพอ"))</x:f>
      </x:c>
    </x:row>
    <x:row r="24">
      <x:c r="A24" s="11"/>
      <x:c r="B24" s="11"/>
      <x:c r="C24" s="11"/>
      <x:c r="D24" s="13"/>
      <x:c r="E24" s="13"/>
      <x:c r="F24" s="13"/>
      <x:c r="G24" s="14" t="str">
        <x:f>IF(COUNTA(A24:F24)=0,"",D24+E24-F24)</x:f>
      </x:c>
      <x:c r="H24" s="13"/>
      <x:c r="I24" s="13"/>
      <x:c r="J24" s="13"/>
      <x:c r="K24" s="14" t="str">
        <x:f>IF(COUNTA(A24:F24)=0,"",H24*I24+J24)</x:f>
      </x:c>
      <x:c r="L24" s="12" t="str">
        <x:f>IF(A24="","",IF(G24&lt;=K24,"ควรสั่งเพิ่ม","เพียงพอ"))</x:f>
      </x:c>
    </x:row>
    <x:row r="25">
      <x:c r="A25" s="11"/>
      <x:c r="B25" s="11"/>
      <x:c r="C25" s="11"/>
      <x:c r="D25" s="13"/>
      <x:c r="E25" s="13"/>
      <x:c r="F25" s="13"/>
      <x:c r="G25" s="14" t="str">
        <x:f>IF(COUNTA(A25:F25)=0,"",D25+E25-F25)</x:f>
      </x:c>
      <x:c r="H25" s="13"/>
      <x:c r="I25" s="13"/>
      <x:c r="J25" s="13"/>
      <x:c r="K25" s="14" t="str">
        <x:f>IF(COUNTA(A25:F25)=0,"",H25*I25+J25)</x:f>
      </x:c>
      <x:c r="L25" s="12" t="str">
        <x:f>IF(A25="","",IF(G25&lt;=K25,"ควรสั่งเพิ่ม","เพียงพอ"))</x:f>
      </x:c>
    </x:row>
    <x:row r="26">
      <x:c r="A26" s="11"/>
      <x:c r="B26" s="11"/>
      <x:c r="C26" s="11"/>
      <x:c r="D26" s="13"/>
      <x:c r="E26" s="13"/>
      <x:c r="F26" s="13"/>
      <x:c r="G26" s="14" t="str">
        <x:f>IF(COUNTA(A26:F26)=0,"",D26+E26-F26)</x:f>
      </x:c>
      <x:c r="H26" s="13"/>
      <x:c r="I26" s="13"/>
      <x:c r="J26" s="13"/>
      <x:c r="K26" s="14" t="str">
        <x:f>IF(COUNTA(A26:F26)=0,"",H26*I26+J26)</x:f>
      </x:c>
      <x:c r="L26" s="12" t="str">
        <x:f>IF(A26="","",IF(G26&lt;=K26,"ควรสั่งเพิ่ม","เพียงพอ"))</x:f>
      </x:c>
    </x:row>
    <x:row r="27">
      <x:c r="A27" s="11"/>
      <x:c r="B27" s="11"/>
      <x:c r="C27" s="11"/>
      <x:c r="D27" s="13"/>
      <x:c r="E27" s="13"/>
      <x:c r="F27" s="13"/>
      <x:c r="G27" s="14" t="str">
        <x:f>IF(COUNTA(A27:F27)=0,"",D27+E27-F27)</x:f>
      </x:c>
      <x:c r="H27" s="13"/>
      <x:c r="I27" s="13"/>
      <x:c r="J27" s="13"/>
      <x:c r="K27" s="14" t="str">
        <x:f>IF(COUNTA(A27:F27)=0,"",H27*I27+J27)</x:f>
      </x:c>
      <x:c r="L27" s="12" t="str">
        <x:f>IF(A27="","",IF(G27&lt;=K27,"ควรสั่งเพิ่ม","เพียงพอ"))</x:f>
      </x:c>
    </x:row>
    <x:row r="28">
      <x:c r="A28" s="11"/>
      <x:c r="B28" s="11"/>
      <x:c r="C28" s="11"/>
      <x:c r="D28" s="13"/>
      <x:c r="E28" s="13"/>
      <x:c r="F28" s="13"/>
      <x:c r="G28" s="14" t="str">
        <x:f>IF(COUNTA(A28:F28)=0,"",D28+E28-F28)</x:f>
      </x:c>
      <x:c r="H28" s="13"/>
      <x:c r="I28" s="13"/>
      <x:c r="J28" s="13"/>
      <x:c r="K28" s="14" t="str">
        <x:f>IF(COUNTA(A28:F28)=0,"",H28*I28+J28)</x:f>
      </x:c>
      <x:c r="L28" s="12" t="str">
        <x:f>IF(A28="","",IF(G28&lt;=K28,"ควรสั่งเพิ่ม","เพียงพอ"))</x:f>
      </x:c>
    </x:row>
    <x:row r="29">
      <x:c r="A29" s="11"/>
      <x:c r="B29" s="11"/>
      <x:c r="C29" s="11"/>
      <x:c r="D29" s="13"/>
      <x:c r="E29" s="13"/>
      <x:c r="F29" s="13"/>
      <x:c r="G29" s="14" t="str">
        <x:f>IF(COUNTA(A29:F29)=0,"",D29+E29-F29)</x:f>
      </x:c>
      <x:c r="H29" s="13"/>
      <x:c r="I29" s="13"/>
      <x:c r="J29" s="13"/>
      <x:c r="K29" s="14" t="str">
        <x:f>IF(COUNTA(A29:F29)=0,"",H29*I29+J29)</x:f>
      </x:c>
      <x:c r="L29" s="12" t="str">
        <x:f>IF(A29="","",IF(G29&lt;=K29,"ควรสั่งเพิ่ม","เพียงพอ"))</x:f>
      </x:c>
    </x:row>
    <x:row r="30">
      <x:c r="A30" s="11"/>
      <x:c r="B30" s="11"/>
      <x:c r="C30" s="11"/>
      <x:c r="D30" s="13"/>
      <x:c r="E30" s="13"/>
      <x:c r="F30" s="13"/>
      <x:c r="G30" s="14" t="str">
        <x:f>IF(COUNTA(A30:F30)=0,"",D30+E30-F30)</x:f>
      </x:c>
      <x:c r="H30" s="13"/>
      <x:c r="I30" s="13"/>
      <x:c r="J30" s="13"/>
      <x:c r="K30" s="14" t="str">
        <x:f>IF(COUNTA(A30:F30)=0,"",H30*I30+J30)</x:f>
      </x:c>
      <x:c r="L30" s="12" t="str">
        <x:f>IF(A30="","",IF(G30&lt;=K30,"ควรสั่งเพิ่ม","เพียงพอ"))</x:f>
      </x:c>
    </x:row>
    <x:row r="31">
      <x:c r="A31" s="11"/>
      <x:c r="B31" s="11"/>
      <x:c r="C31" s="11"/>
      <x:c r="D31" s="13"/>
      <x:c r="E31" s="13"/>
      <x:c r="F31" s="13"/>
      <x:c r="G31" s="14" t="str">
        <x:f>IF(COUNTA(A31:F31)=0,"",D31+E31-F31)</x:f>
      </x:c>
      <x:c r="H31" s="13"/>
      <x:c r="I31" s="13"/>
      <x:c r="J31" s="13"/>
      <x:c r="K31" s="14" t="str">
        <x:f>IF(COUNTA(A31:F31)=0,"",H31*I31+J31)</x:f>
      </x:c>
      <x:c r="L31" s="12" t="str">
        <x:f>IF(A31="","",IF(G31&lt;=K31,"ควรสั่งเพิ่ม","เพียงพอ"))</x:f>
      </x:c>
    </x:row>
    <x:row r="32">
      <x:c r="A32" s="11"/>
      <x:c r="B32" s="11"/>
      <x:c r="C32" s="11"/>
      <x:c r="D32" s="13"/>
      <x:c r="E32" s="13"/>
      <x:c r="F32" s="13"/>
      <x:c r="G32" s="14" t="str">
        <x:f>IF(COUNTA(A32:F32)=0,"",D32+E32-F32)</x:f>
      </x:c>
      <x:c r="H32" s="13"/>
      <x:c r="I32" s="13"/>
      <x:c r="J32" s="13"/>
      <x:c r="K32" s="14" t="str">
        <x:f>IF(COUNTA(A32:F32)=0,"",H32*I32+J32)</x:f>
      </x:c>
      <x:c r="L32" s="12" t="str">
        <x:f>IF(A32="","",IF(G32&lt;=K32,"ควรสั่งเพิ่ม","เพียงพอ"))</x:f>
      </x:c>
    </x:row>
    <x:row r="33">
      <x:c r="A33" s="11"/>
      <x:c r="B33" s="11"/>
      <x:c r="C33" s="11"/>
      <x:c r="D33" s="13"/>
      <x:c r="E33" s="13"/>
      <x:c r="F33" s="13"/>
      <x:c r="G33" s="14" t="str">
        <x:f>IF(COUNTA(A33:F33)=0,"",D33+E33-F33)</x:f>
      </x:c>
      <x:c r="H33" s="13"/>
      <x:c r="I33" s="13"/>
      <x:c r="J33" s="13"/>
      <x:c r="K33" s="14" t="str">
        <x:f>IF(COUNTA(A33:F33)=0,"",H33*I33+J33)</x:f>
      </x:c>
      <x:c r="L33" s="12" t="str">
        <x:f>IF(A33="","",IF(G33&lt;=K33,"ควรสั่งเพิ่ม","เพียงพอ"))</x:f>
      </x:c>
    </x:row>
    <x:row r="34">
      <x:c r="A34" s="11"/>
      <x:c r="B34" s="11"/>
      <x:c r="C34" s="11"/>
      <x:c r="D34" s="13"/>
      <x:c r="E34" s="13"/>
      <x:c r="F34" s="13"/>
      <x:c r="G34" s="14" t="str">
        <x:f>IF(COUNTA(A34:F34)=0,"",D34+E34-F34)</x:f>
      </x:c>
      <x:c r="H34" s="13"/>
      <x:c r="I34" s="13"/>
      <x:c r="J34" s="13"/>
      <x:c r="K34" s="14" t="str">
        <x:f>IF(COUNTA(A34:F34)=0,"",H34*I34+J34)</x:f>
      </x:c>
      <x:c r="L34" s="12" t="str">
        <x:f>IF(A34="","",IF(G34&lt;=K34,"ควรสั่งเพิ่ม","เพียงพอ"))</x:f>
      </x:c>
    </x:row>
    <x:row r="35">
      <x:c r="A35" s="11"/>
      <x:c r="B35" s="11"/>
      <x:c r="C35" s="11"/>
      <x:c r="D35" s="13"/>
      <x:c r="E35" s="13"/>
      <x:c r="F35" s="13"/>
      <x:c r="G35" s="14" t="str">
        <x:f>IF(COUNTA(A35:F35)=0,"",D35+E35-F35)</x:f>
      </x:c>
      <x:c r="H35" s="13"/>
      <x:c r="I35" s="13"/>
      <x:c r="J35" s="13"/>
      <x:c r="K35" s="14" t="str">
        <x:f>IF(COUNTA(A35:F35)=0,"",H35*I35+J35)</x:f>
      </x:c>
      <x:c r="L35" s="12" t="str">
        <x:f>IF(A35="","",IF(G35&lt;=K35,"ควรสั่งเพิ่ม","เพียงพอ"))</x:f>
      </x:c>
    </x:row>
    <x:row r="36">
      <x:c r="A36" s="11"/>
      <x:c r="B36" s="11"/>
      <x:c r="C36" s="11"/>
      <x:c r="D36" s="13"/>
      <x:c r="E36" s="13"/>
      <x:c r="F36" s="13"/>
      <x:c r="G36" s="14" t="str">
        <x:f>IF(COUNTA(A36:F36)=0,"",D36+E36-F36)</x:f>
      </x:c>
      <x:c r="H36" s="13"/>
      <x:c r="I36" s="13"/>
      <x:c r="J36" s="13"/>
      <x:c r="K36" s="14" t="str">
        <x:f>IF(COUNTA(A36:F36)=0,"",H36*I36+J36)</x:f>
      </x:c>
      <x:c r="L36" s="12" t="str">
        <x:f>IF(A36="","",IF(G36&lt;=K36,"ควรสั่งเพิ่ม","เพียงพอ"))</x:f>
      </x:c>
    </x:row>
    <x:row r="37">
      <x:c r="A37" s="11"/>
      <x:c r="B37" s="11"/>
      <x:c r="C37" s="11"/>
      <x:c r="D37" s="13"/>
      <x:c r="E37" s="13"/>
      <x:c r="F37" s="13"/>
      <x:c r="G37" s="14" t="str">
        <x:f>IF(COUNTA(A37:F37)=0,"",D37+E37-F37)</x:f>
      </x:c>
      <x:c r="H37" s="13"/>
      <x:c r="I37" s="13"/>
      <x:c r="J37" s="13"/>
      <x:c r="K37" s="14" t="str">
        <x:f>IF(COUNTA(A37:F37)=0,"",H37*I37+J37)</x:f>
      </x:c>
      <x:c r="L37" s="12" t="str">
        <x:f>IF(A37="","",IF(G37&lt;=K37,"ควรสั่งเพิ่ม","เพียงพอ"))</x:f>
      </x:c>
    </x:row>
    <x:row r="38">
      <x:c r="A38" s="11"/>
      <x:c r="B38" s="11"/>
      <x:c r="C38" s="11"/>
      <x:c r="D38" s="13"/>
      <x:c r="E38" s="13"/>
      <x:c r="F38" s="13"/>
      <x:c r="G38" s="14" t="str">
        <x:f>IF(COUNTA(A38:F38)=0,"",D38+E38-F38)</x:f>
      </x:c>
      <x:c r="H38" s="13"/>
      <x:c r="I38" s="13"/>
      <x:c r="J38" s="13"/>
      <x:c r="K38" s="14" t="str">
        <x:f>IF(COUNTA(A38:F38)=0,"",H38*I38+J38)</x:f>
      </x:c>
      <x:c r="L38" s="12" t="str">
        <x:f>IF(A38="","",IF(G38&lt;=K38,"ควรสั่งเพิ่ม","เพียงพอ"))</x:f>
      </x:c>
    </x:row>
    <x:row r="39">
      <x:c r="A39" s="11"/>
      <x:c r="B39" s="11"/>
      <x:c r="C39" s="11"/>
      <x:c r="D39" s="13"/>
      <x:c r="E39" s="13"/>
      <x:c r="F39" s="13"/>
      <x:c r="G39" s="14" t="str">
        <x:f>IF(COUNTA(A39:F39)=0,"",D39+E39-F39)</x:f>
      </x:c>
      <x:c r="H39" s="13"/>
      <x:c r="I39" s="13"/>
      <x:c r="J39" s="13"/>
      <x:c r="K39" s="14" t="str">
        <x:f>IF(COUNTA(A39:F39)=0,"",H39*I39+J39)</x:f>
      </x:c>
      <x:c r="L39" s="12" t="str">
        <x:f>IF(A39="","",IF(G39&lt;=K39,"ควรสั่งเพิ่ม","เพียงพอ"))</x:f>
      </x:c>
    </x:row>
    <x:row r="40">
      <x:c r="A40" s="11"/>
      <x:c r="B40" s="11"/>
      <x:c r="C40" s="11"/>
      <x:c r="D40" s="13"/>
      <x:c r="E40" s="13"/>
      <x:c r="F40" s="13"/>
      <x:c r="G40" s="14" t="str">
        <x:f>IF(COUNTA(A40:F40)=0,"",D40+E40-F40)</x:f>
      </x:c>
      <x:c r="H40" s="13"/>
      <x:c r="I40" s="13"/>
      <x:c r="J40" s="13"/>
      <x:c r="K40" s="14" t="str">
        <x:f>IF(COUNTA(A40:F40)=0,"",H40*I40+J40)</x:f>
      </x:c>
      <x:c r="L40" s="12" t="str">
        <x:f>IF(A40="","",IF(G40&lt;=K40,"ควรสั่งเพิ่ม","เพียงพอ"))</x:f>
      </x:c>
    </x:row>
    <x:row r="41">
      <x:c r="A41" s="11"/>
      <x:c r="B41" s="11"/>
      <x:c r="C41" s="11"/>
      <x:c r="D41" s="13"/>
      <x:c r="E41" s="13"/>
      <x:c r="F41" s="13"/>
      <x:c r="G41" s="14" t="str">
        <x:f>IF(COUNTA(A41:F41)=0,"",D41+E41-F41)</x:f>
      </x:c>
      <x:c r="H41" s="13"/>
      <x:c r="I41" s="13"/>
      <x:c r="J41" s="13"/>
      <x:c r="K41" s="14" t="str">
        <x:f>IF(COUNTA(A41:F41)=0,"",H41*I41+J41)</x:f>
      </x:c>
      <x:c r="L41" s="12" t="str">
        <x:f>IF(A41="","",IF(G41&lt;=K41,"ควรสั่งเพิ่ม","เพียงพอ"))</x:f>
      </x:c>
    </x:row>
    <x:row r="42">
      <x:c r="A42" s="11"/>
      <x:c r="B42" s="11"/>
      <x:c r="C42" s="11"/>
      <x:c r="D42" s="13"/>
      <x:c r="E42" s="13"/>
      <x:c r="F42" s="13"/>
      <x:c r="G42" s="14" t="str">
        <x:f>IF(COUNTA(A42:F42)=0,"",D42+E42-F42)</x:f>
      </x:c>
      <x:c r="H42" s="13"/>
      <x:c r="I42" s="13"/>
      <x:c r="J42" s="13"/>
      <x:c r="K42" s="14" t="str">
        <x:f>IF(COUNTA(A42:F42)=0,"",H42*I42+J42)</x:f>
      </x:c>
      <x:c r="L42" s="12" t="str">
        <x:f>IF(A42="","",IF(G42&lt;=K42,"ควรสั่งเพิ่ม","เพียงพอ"))</x:f>
      </x:c>
    </x:row>
    <x:row r="43">
      <x:c r="A43" s="11"/>
      <x:c r="B43" s="11"/>
      <x:c r="C43" s="11"/>
      <x:c r="D43" s="13"/>
      <x:c r="E43" s="13"/>
      <x:c r="F43" s="13"/>
      <x:c r="G43" s="14" t="str">
        <x:f>IF(COUNTA(A43:F43)=0,"",D43+E43-F43)</x:f>
      </x:c>
      <x:c r="H43" s="13"/>
      <x:c r="I43" s="13"/>
      <x:c r="J43" s="13"/>
      <x:c r="K43" s="14" t="str">
        <x:f>IF(COUNTA(A43:F43)=0,"",H43*I43+J43)</x:f>
      </x:c>
      <x:c r="L43" s="12" t="str">
        <x:f>IF(A43="","",IF(G43&lt;=K43,"ควรสั่งเพิ่ม","เพียงพอ"))</x:f>
      </x:c>
    </x:row>
    <x:row r="44">
      <x:c r="A44" s="11"/>
      <x:c r="B44" s="11"/>
      <x:c r="C44" s="11"/>
      <x:c r="D44" s="13"/>
      <x:c r="E44" s="13"/>
      <x:c r="F44" s="13"/>
      <x:c r="G44" s="14" t="str">
        <x:f>IF(COUNTA(A44:F44)=0,"",D44+E44-F44)</x:f>
      </x:c>
      <x:c r="H44" s="13"/>
      <x:c r="I44" s="13"/>
      <x:c r="J44" s="13"/>
      <x:c r="K44" s="14" t="str">
        <x:f>IF(COUNTA(A44:F44)=0,"",H44*I44+J44)</x:f>
      </x:c>
      <x:c r="L44" s="12" t="str">
        <x:f>IF(A44="","",IF(G44&lt;=K44,"ควรสั่งเพิ่ม","เพียงพอ"))</x:f>
      </x:c>
    </x:row>
    <x:row r="45">
      <x:c r="A45" s="11"/>
      <x:c r="B45" s="11"/>
      <x:c r="C45" s="11"/>
      <x:c r="D45" s="13"/>
      <x:c r="E45" s="13"/>
      <x:c r="F45" s="13"/>
      <x:c r="G45" s="14" t="str">
        <x:f>IF(COUNTA(A45:F45)=0,"",D45+E45-F45)</x:f>
      </x:c>
      <x:c r="H45" s="13"/>
      <x:c r="I45" s="13"/>
      <x:c r="J45" s="13"/>
      <x:c r="K45" s="14" t="str">
        <x:f>IF(COUNTA(A45:F45)=0,"",H45*I45+J45)</x:f>
      </x:c>
      <x:c r="L45" s="12" t="str">
        <x:f>IF(A45="","",IF(G45&lt;=K45,"ควรสั่งเพิ่ม","เพียงพอ"))</x:f>
      </x:c>
    </x:row>
    <x:row r="46">
      <x:c r="A46" s="11"/>
      <x:c r="B46" s="11"/>
      <x:c r="C46" s="11"/>
      <x:c r="D46" s="13"/>
      <x:c r="E46" s="13"/>
      <x:c r="F46" s="13"/>
      <x:c r="G46" s="14" t="str">
        <x:f>IF(COUNTA(A46:F46)=0,"",D46+E46-F46)</x:f>
      </x:c>
      <x:c r="H46" s="13"/>
      <x:c r="I46" s="13"/>
      <x:c r="J46" s="13"/>
      <x:c r="K46" s="14" t="str">
        <x:f>IF(COUNTA(A46:F46)=0,"",H46*I46+J46)</x:f>
      </x:c>
      <x:c r="L46" s="12" t="str">
        <x:f>IF(A46="","",IF(G46&lt;=K46,"ควรสั่งเพิ่ม","เพียงพอ"))</x:f>
      </x:c>
    </x:row>
    <x:row r="47">
      <x:c r="A47" s="11"/>
      <x:c r="B47" s="11"/>
      <x:c r="C47" s="11"/>
      <x:c r="D47" s="13"/>
      <x:c r="E47" s="13"/>
      <x:c r="F47" s="13"/>
      <x:c r="G47" s="14" t="str">
        <x:f>IF(COUNTA(A47:F47)=0,"",D47+E47-F47)</x:f>
      </x:c>
      <x:c r="H47" s="13"/>
      <x:c r="I47" s="13"/>
      <x:c r="J47" s="13"/>
      <x:c r="K47" s="14" t="str">
        <x:f>IF(COUNTA(A47:F47)=0,"",H47*I47+J47)</x:f>
      </x:c>
      <x:c r="L47" s="12" t="str">
        <x:f>IF(A47="","",IF(G47&lt;=K47,"ควรสั่งเพิ่ม","เพียงพอ"))</x:f>
      </x:c>
    </x:row>
    <x:row r="48">
      <x:c r="A48" s="11"/>
      <x:c r="B48" s="11"/>
      <x:c r="C48" s="11"/>
      <x:c r="D48" s="13"/>
      <x:c r="E48" s="13"/>
      <x:c r="F48" s="13"/>
      <x:c r="G48" s="14" t="str">
        <x:f>IF(COUNTA(A48:F48)=0,"",D48+E48-F48)</x:f>
      </x:c>
      <x:c r="H48" s="13"/>
      <x:c r="I48" s="13"/>
      <x:c r="J48" s="13"/>
      <x:c r="K48" s="14" t="str">
        <x:f>IF(COUNTA(A48:F48)=0,"",H48*I48+J48)</x:f>
      </x:c>
      <x:c r="L48" s="12" t="str">
        <x:f>IF(A48="","",IF(G48&lt;=K48,"ควรสั่งเพิ่ม","เพียงพอ"))</x:f>
      </x:c>
    </x:row>
    <x:row r="49">
      <x:c r="A49" s="11"/>
      <x:c r="B49" s="11"/>
      <x:c r="C49" s="11"/>
      <x:c r="D49" s="13"/>
      <x:c r="E49" s="13"/>
      <x:c r="F49" s="13"/>
      <x:c r="G49" s="14" t="str">
        <x:f>IF(COUNTA(A49:F49)=0,"",D49+E49-F49)</x:f>
      </x:c>
      <x:c r="H49" s="13"/>
      <x:c r="I49" s="13"/>
      <x:c r="J49" s="13"/>
      <x:c r="K49" s="14" t="str">
        <x:f>IF(COUNTA(A49:F49)=0,"",H49*I49+J49)</x:f>
      </x:c>
      <x:c r="L49" s="12" t="str">
        <x:f>IF(A49="","",IF(G49&lt;=K49,"ควรสั่งเพิ่ม","เพียงพอ"))</x:f>
      </x:c>
    </x:row>
    <x:row r="50">
      <x:c r="A50" s="11"/>
      <x:c r="B50" s="11"/>
      <x:c r="C50" s="11"/>
      <x:c r="D50" s="13"/>
      <x:c r="E50" s="13"/>
      <x:c r="F50" s="13"/>
      <x:c r="G50" s="14" t="str">
        <x:f>IF(COUNTA(A50:F50)=0,"",D50+E50-F50)</x:f>
      </x:c>
      <x:c r="H50" s="13"/>
      <x:c r="I50" s="13"/>
      <x:c r="J50" s="13"/>
      <x:c r="K50" s="14" t="str">
        <x:f>IF(COUNTA(A50:F50)=0,"",H50*I50+J50)</x:f>
      </x:c>
      <x:c r="L50" s="12" t="str">
        <x:f>IF(A50="","",IF(G50&lt;=K50,"ควรสั่งเพิ่ม","เพียงพอ"))</x:f>
      </x:c>
    </x:row>
    <x:row r="51">
      <x:c r="A51" s="11"/>
      <x:c r="B51" s="11"/>
      <x:c r="C51" s="11"/>
      <x:c r="D51" s="13"/>
      <x:c r="E51" s="13"/>
      <x:c r="F51" s="13"/>
      <x:c r="G51" s="14" t="str">
        <x:f>IF(COUNTA(A51:F51)=0,"",D51+E51-F51)</x:f>
      </x:c>
      <x:c r="H51" s="13"/>
      <x:c r="I51" s="13"/>
      <x:c r="J51" s="13"/>
      <x:c r="K51" s="14" t="str">
        <x:f>IF(COUNTA(A51:F51)=0,"",H51*I51+J51)</x:f>
      </x:c>
      <x:c r="L51" s="12" t="str">
        <x:f>IF(A51="","",IF(G51&lt;=K51,"ควรสั่งเพิ่ม","เพียงพอ"))</x:f>
      </x:c>
    </x:row>
    <x:row r="52">
      <x:c r="A52" s="11"/>
      <x:c r="B52" s="11"/>
      <x:c r="C52" s="11"/>
      <x:c r="D52" s="13"/>
      <x:c r="E52" s="13"/>
      <x:c r="F52" s="13"/>
      <x:c r="G52" s="14" t="str">
        <x:f>IF(COUNTA(A52:F52)=0,"",D52+E52-F52)</x:f>
      </x:c>
      <x:c r="H52" s="13"/>
      <x:c r="I52" s="13"/>
      <x:c r="J52" s="13"/>
      <x:c r="K52" s="14" t="str">
        <x:f>IF(COUNTA(A52:F52)=0,"",H52*I52+J52)</x:f>
      </x:c>
      <x:c r="L52" s="12" t="str">
        <x:f>IF(A52="","",IF(G52&lt;=K52,"ควรสั่งเพิ่ม","เพียงพอ"))</x:f>
      </x:c>
    </x:row>
    <x:row r="53">
      <x:c r="A53" s="11"/>
      <x:c r="B53" s="11"/>
      <x:c r="C53" s="11"/>
      <x:c r="D53" s="13"/>
      <x:c r="E53" s="13"/>
      <x:c r="F53" s="13"/>
      <x:c r="G53" s="14" t="str">
        <x:f>IF(COUNTA(A53:F53)=0,"",D53+E53-F53)</x:f>
      </x:c>
      <x:c r="H53" s="13"/>
      <x:c r="I53" s="13"/>
      <x:c r="J53" s="13"/>
      <x:c r="K53" s="14" t="str">
        <x:f>IF(COUNTA(A53:F53)=0,"",H53*I53+J53)</x:f>
      </x:c>
      <x:c r="L53" s="12" t="str">
        <x:f>IF(A53="","",IF(G53&lt;=K53,"ควรสั่งเพิ่ม","เพียงพอ"))</x:f>
      </x:c>
    </x:row>
    <x:row r="54">
      <x:c r="A54" s="11"/>
      <x:c r="B54" s="11"/>
      <x:c r="C54" s="11"/>
      <x:c r="D54" s="13"/>
      <x:c r="E54" s="13"/>
      <x:c r="F54" s="13"/>
      <x:c r="G54" s="14" t="str">
        <x:f>IF(COUNTA(A54:F54)=0,"",D54+E54-F54)</x:f>
      </x:c>
      <x:c r="H54" s="13"/>
      <x:c r="I54" s="13"/>
      <x:c r="J54" s="13"/>
      <x:c r="K54" s="14" t="str">
        <x:f>IF(COUNTA(A54:F54)=0,"",H54*I54+J54)</x:f>
      </x:c>
      <x:c r="L54" s="12" t="str">
        <x:f>IF(A54="","",IF(G54&lt;=K54,"ควรสั่งเพิ่ม","เพียงพอ"))</x:f>
      </x:c>
    </x:row>
    <x:row r="55">
      <x:c r="A55" s="11"/>
      <x:c r="B55" s="11"/>
      <x:c r="C55" s="11"/>
      <x:c r="D55" s="13"/>
      <x:c r="E55" s="13"/>
      <x:c r="F55" s="13"/>
      <x:c r="G55" s="14" t="str">
        <x:f>IF(COUNTA(A55:F55)=0,"",D55+E55-F55)</x:f>
      </x:c>
      <x:c r="H55" s="13"/>
      <x:c r="I55" s="13"/>
      <x:c r="J55" s="13"/>
      <x:c r="K55" s="14" t="str">
        <x:f>IF(COUNTA(A55:F55)=0,"",H55*I55+J55)</x:f>
      </x:c>
      <x:c r="L55" s="12" t="str">
        <x:f>IF(A55="","",IF(G55&lt;=K55,"ควรสั่งเพิ่ม","เพียงพอ"))</x:f>
      </x:c>
    </x:row>
    <x:row r="56">
      <x:c r="A56" s="11"/>
      <x:c r="B56" s="11"/>
      <x:c r="C56" s="11"/>
      <x:c r="D56" s="13"/>
      <x:c r="E56" s="13"/>
      <x:c r="F56" s="13"/>
      <x:c r="G56" s="14" t="str">
        <x:f>IF(COUNTA(A56:F56)=0,"",D56+E56-F56)</x:f>
      </x:c>
      <x:c r="H56" s="13"/>
      <x:c r="I56" s="13"/>
      <x:c r="J56" s="13"/>
      <x:c r="K56" s="14" t="str">
        <x:f>IF(COUNTA(A56:F56)=0,"",H56*I56+J56)</x:f>
      </x:c>
      <x:c r="L56" s="12" t="str">
        <x:f>IF(A56="","",IF(G56&lt;=K56,"ควรสั่งเพิ่ม","เพียงพอ"))</x:f>
      </x:c>
    </x:row>
    <x:row r="57">
      <x:c r="A57" s="11"/>
      <x:c r="B57" s="11"/>
      <x:c r="C57" s="11"/>
      <x:c r="D57" s="13"/>
      <x:c r="E57" s="13"/>
      <x:c r="F57" s="13"/>
      <x:c r="G57" s="14" t="str">
        <x:f>IF(COUNTA(A57:F57)=0,"",D57+E57-F57)</x:f>
      </x:c>
      <x:c r="H57" s="13"/>
      <x:c r="I57" s="13"/>
      <x:c r="J57" s="13"/>
      <x:c r="K57" s="14" t="str">
        <x:f>IF(COUNTA(A57:F57)=0,"",H57*I57+J57)</x:f>
      </x:c>
      <x:c r="L57" s="12" t="str">
        <x:f>IF(A57="","",IF(G57&lt;=K57,"ควรสั่งเพิ่ม","เพียงพอ"))</x:f>
      </x:c>
    </x:row>
    <x:row r="58">
      <x:c r="A58" s="11"/>
      <x:c r="B58" s="11"/>
      <x:c r="C58" s="11"/>
      <x:c r="D58" s="13"/>
      <x:c r="E58" s="13"/>
      <x:c r="F58" s="13"/>
      <x:c r="G58" s="14" t="str">
        <x:f>IF(COUNTA(A58:F58)=0,"",D58+E58-F58)</x:f>
      </x:c>
      <x:c r="H58" s="13"/>
      <x:c r="I58" s="13"/>
      <x:c r="J58" s="13"/>
      <x:c r="K58" s="14" t="str">
        <x:f>IF(COUNTA(A58:F58)=0,"",H58*I58+J58)</x:f>
      </x:c>
      <x:c r="L58" s="12" t="str">
        <x:f>IF(A58="","",IF(G58&lt;=K58,"ควรสั่งเพิ่ม","เพียงพอ"))</x:f>
      </x:c>
    </x:row>
    <x:row r="59">
      <x:c r="A59" s="11"/>
      <x:c r="B59" s="11"/>
      <x:c r="C59" s="11"/>
      <x:c r="D59" s="13"/>
      <x:c r="E59" s="13"/>
      <x:c r="F59" s="13"/>
      <x:c r="G59" s="14" t="str">
        <x:f>IF(COUNTA(A59:F59)=0,"",D59+E59-F59)</x:f>
      </x:c>
      <x:c r="H59" s="13"/>
      <x:c r="I59" s="13"/>
      <x:c r="J59" s="13"/>
      <x:c r="K59" s="14" t="str">
        <x:f>IF(COUNTA(A59:F59)=0,"",H59*I59+J59)</x:f>
      </x:c>
      <x:c r="L59" s="12" t="str">
        <x:f>IF(A59="","",IF(G59&lt;=K59,"ควรสั่งเพิ่ม","เพียงพอ"))</x:f>
      </x:c>
    </x:row>
    <x:row r="60">
      <x:c r="A60" s="11"/>
      <x:c r="B60" s="11"/>
      <x:c r="C60" s="11"/>
      <x:c r="D60" s="13"/>
      <x:c r="E60" s="13"/>
      <x:c r="F60" s="13"/>
      <x:c r="G60" s="14" t="str">
        <x:f>IF(COUNTA(A60:F60)=0,"",D60+E60-F60)</x:f>
      </x:c>
      <x:c r="H60" s="13"/>
      <x:c r="I60" s="13"/>
      <x:c r="J60" s="13"/>
      <x:c r="K60" s="14" t="str">
        <x:f>IF(COUNTA(A60:F60)=0,"",H60*I60+J60)</x:f>
      </x:c>
      <x:c r="L60" s="12" t="str">
        <x:f>IF(A60="","",IF(G60&lt;=K60,"ควรสั่งเพิ่ม","เพียงพอ"))</x:f>
      </x:c>
    </x:row>
    <x:row r="61">
      <x:c r="A61" s="11"/>
      <x:c r="B61" s="11"/>
      <x:c r="C61" s="11"/>
      <x:c r="D61" s="13"/>
      <x:c r="E61" s="13"/>
      <x:c r="F61" s="13"/>
      <x:c r="G61" s="14" t="str">
        <x:f>IF(COUNTA(A61:F61)=0,"",D61+E61-F61)</x:f>
      </x:c>
      <x:c r="H61" s="13"/>
      <x:c r="I61" s="13"/>
      <x:c r="J61" s="13"/>
      <x:c r="K61" s="14" t="str">
        <x:f>IF(COUNTA(A61:F61)=0,"",H61*I61+J61)</x:f>
      </x:c>
      <x:c r="L61" s="12" t="str">
        <x:f>IF(A61="","",IF(G61&lt;=K61,"ควรสั่งเพิ่ม","เพียงพอ"))</x:f>
      </x:c>
    </x:row>
    <x:row r="62">
      <x:c r="A62" s="11"/>
      <x:c r="B62" s="11"/>
      <x:c r="C62" s="11"/>
      <x:c r="D62" s="13"/>
      <x:c r="E62" s="13"/>
      <x:c r="F62" s="13"/>
      <x:c r="G62" s="14" t="str">
        <x:f>IF(COUNTA(A62:F62)=0,"",D62+E62-F62)</x:f>
      </x:c>
      <x:c r="H62" s="13"/>
      <x:c r="I62" s="13"/>
      <x:c r="J62" s="13"/>
      <x:c r="K62" s="14" t="str">
        <x:f>IF(COUNTA(A62:F62)=0,"",H62*I62+J62)</x:f>
      </x:c>
      <x:c r="L62" s="12" t="str">
        <x:f>IF(A62="","",IF(G62&lt;=K62,"ควรสั่งเพิ่ม","เพียงพอ"))</x:f>
      </x:c>
    </x:row>
    <x:row r="63">
      <x:c r="A63" s="11"/>
      <x:c r="B63" s="11"/>
      <x:c r="C63" s="11"/>
      <x:c r="D63" s="13"/>
      <x:c r="E63" s="13"/>
      <x:c r="F63" s="13"/>
      <x:c r="G63" s="14" t="str">
        <x:f>IF(COUNTA(A63:F63)=0,"",D63+E63-F63)</x:f>
      </x:c>
      <x:c r="H63" s="13"/>
      <x:c r="I63" s="13"/>
      <x:c r="J63" s="13"/>
      <x:c r="K63" s="14" t="str">
        <x:f>IF(COUNTA(A63:F63)=0,"",H63*I63+J63)</x:f>
      </x:c>
      <x:c r="L63" s="12" t="str">
        <x:f>IF(A63="","",IF(G63&lt;=K63,"ควรสั่งเพิ่ม","เพียงพอ"))</x:f>
      </x:c>
    </x:row>
    <x:row r="64">
      <x:c r="A64" s="11"/>
      <x:c r="B64" s="11"/>
      <x:c r="C64" s="11"/>
      <x:c r="D64" s="13"/>
      <x:c r="E64" s="13"/>
      <x:c r="F64" s="13"/>
      <x:c r="G64" s="14" t="str">
        <x:f>IF(COUNTA(A64:F64)=0,"",D64+E64-F64)</x:f>
      </x:c>
      <x:c r="H64" s="13"/>
      <x:c r="I64" s="13"/>
      <x:c r="J64" s="13"/>
      <x:c r="K64" s="14" t="str">
        <x:f>IF(COUNTA(A64:F64)=0,"",H64*I64+J64)</x:f>
      </x:c>
      <x:c r="L64" s="12" t="str">
        <x:f>IF(A64="","",IF(G64&lt;=K64,"ควรสั่งเพิ่ม","เพียงพอ"))</x:f>
      </x:c>
    </x:row>
    <x:row r="65">
      <x:c r="A65" s="11"/>
      <x:c r="B65" s="11"/>
      <x:c r="C65" s="11"/>
      <x:c r="D65" s="13"/>
      <x:c r="E65" s="13"/>
      <x:c r="F65" s="13"/>
      <x:c r="G65" s="14" t="str">
        <x:f>IF(COUNTA(A65:F65)=0,"",D65+E65-F65)</x:f>
      </x:c>
      <x:c r="H65" s="13"/>
      <x:c r="I65" s="13"/>
      <x:c r="J65" s="13"/>
      <x:c r="K65" s="14" t="str">
        <x:f>IF(COUNTA(A65:F65)=0,"",H65*I65+J65)</x:f>
      </x:c>
      <x:c r="L65" s="12" t="str">
        <x:f>IF(A65="","",IF(G65&lt;=K65,"ควรสั่งเพิ่ม","เพียงพอ"))</x:f>
      </x:c>
    </x:row>
    <x:row r="66">
      <x:c r="A66" s="11"/>
      <x:c r="B66" s="11"/>
      <x:c r="C66" s="11"/>
      <x:c r="D66" s="13"/>
      <x:c r="E66" s="13"/>
      <x:c r="F66" s="13"/>
      <x:c r="G66" s="14" t="str">
        <x:f>IF(COUNTA(A66:F66)=0,"",D66+E66-F66)</x:f>
      </x:c>
      <x:c r="H66" s="13"/>
      <x:c r="I66" s="13"/>
      <x:c r="J66" s="13"/>
      <x:c r="K66" s="14" t="str">
        <x:f>IF(COUNTA(A66:F66)=0,"",H66*I66+J66)</x:f>
      </x:c>
      <x:c r="L66" s="12" t="str">
        <x:f>IF(A66="","",IF(G66&lt;=K66,"ควรสั่งเพิ่ม","เพียงพอ"))</x:f>
      </x:c>
    </x:row>
    <x:row r="67">
      <x:c r="A67" s="11"/>
      <x:c r="B67" s="11"/>
      <x:c r="C67" s="11"/>
      <x:c r="D67" s="13"/>
      <x:c r="E67" s="13"/>
      <x:c r="F67" s="13"/>
      <x:c r="G67" s="14" t="str">
        <x:f>IF(COUNTA(A67:F67)=0,"",D67+E67-F67)</x:f>
      </x:c>
      <x:c r="H67" s="13"/>
      <x:c r="I67" s="13"/>
      <x:c r="J67" s="13"/>
      <x:c r="K67" s="14" t="str">
        <x:f>IF(COUNTA(A67:F67)=0,"",H67*I67+J67)</x:f>
      </x:c>
      <x:c r="L67" s="12" t="str">
        <x:f>IF(A67="","",IF(G67&lt;=K67,"ควรสั่งเพิ่ม","เพียงพอ"))</x:f>
      </x:c>
    </x:row>
    <x:row r="68">
      <x:c r="A68" s="11"/>
      <x:c r="B68" s="11"/>
      <x:c r="C68" s="11"/>
      <x:c r="D68" s="13"/>
      <x:c r="E68" s="13"/>
      <x:c r="F68" s="13"/>
      <x:c r="G68" s="14" t="str">
        <x:f>IF(COUNTA(A68:F68)=0,"",D68+E68-F68)</x:f>
      </x:c>
      <x:c r="H68" s="13"/>
      <x:c r="I68" s="13"/>
      <x:c r="J68" s="13"/>
      <x:c r="K68" s="14" t="str">
        <x:f>IF(COUNTA(A68:F68)=0,"",H68*I68+J68)</x:f>
      </x:c>
      <x:c r="L68" s="12" t="str">
        <x:f>IF(A68="","",IF(G68&lt;=K68,"ควรสั่งเพิ่ม","เพียงพอ"))</x:f>
      </x:c>
    </x:row>
    <x:row r="69">
      <x:c r="A69" s="11"/>
      <x:c r="B69" s="11"/>
      <x:c r="C69" s="11"/>
      <x:c r="D69" s="13"/>
      <x:c r="E69" s="13"/>
      <x:c r="F69" s="13"/>
      <x:c r="G69" s="14" t="str">
        <x:f>IF(COUNTA(A69:F69)=0,"",D69+E69-F69)</x:f>
      </x:c>
      <x:c r="H69" s="13"/>
      <x:c r="I69" s="13"/>
      <x:c r="J69" s="13"/>
      <x:c r="K69" s="14" t="str">
        <x:f>IF(COUNTA(A69:F69)=0,"",H69*I69+J69)</x:f>
      </x:c>
      <x:c r="L69" s="12" t="str">
        <x:f>IF(A69="","",IF(G69&lt;=K69,"ควรสั่งเพิ่ม","เพียงพอ"))</x:f>
      </x:c>
    </x:row>
    <x:row r="70">
      <x:c r="A70" s="11"/>
      <x:c r="B70" s="11"/>
      <x:c r="C70" s="11"/>
      <x:c r="D70" s="13"/>
      <x:c r="E70" s="13"/>
      <x:c r="F70" s="13"/>
      <x:c r="G70" s="14" t="str">
        <x:f>IF(COUNTA(A70:F70)=0,"",D70+E70-F70)</x:f>
      </x:c>
      <x:c r="H70" s="13"/>
      <x:c r="I70" s="13"/>
      <x:c r="J70" s="13"/>
      <x:c r="K70" s="14" t="str">
        <x:f>IF(COUNTA(A70:F70)=0,"",H70*I70+J70)</x:f>
      </x:c>
      <x:c r="L70" s="12" t="str">
        <x:f>IF(A70="","",IF(G70&lt;=K70,"ควรสั่งเพิ่ม","เพียงพอ"))</x:f>
      </x:c>
    </x:row>
    <x:row r="71">
      <x:c r="A71" s="11"/>
      <x:c r="B71" s="11"/>
      <x:c r="C71" s="11"/>
      <x:c r="D71" s="13"/>
      <x:c r="E71" s="13"/>
      <x:c r="F71" s="13"/>
      <x:c r="G71" s="14" t="str">
        <x:f>IF(COUNTA(A71:F71)=0,"",D71+E71-F71)</x:f>
      </x:c>
      <x:c r="H71" s="13"/>
      <x:c r="I71" s="13"/>
      <x:c r="J71" s="13"/>
      <x:c r="K71" s="14" t="str">
        <x:f>IF(COUNTA(A71:F71)=0,"",H71*I71+J71)</x:f>
      </x:c>
      <x:c r="L71" s="12" t="str">
        <x:f>IF(A71="","",IF(G71&lt;=K71,"ควรสั่งเพิ่ม","เพียงพอ"))</x:f>
      </x:c>
    </x:row>
    <x:row r="72">
      <x:c r="A72" s="11"/>
      <x:c r="B72" s="11"/>
      <x:c r="C72" s="11"/>
      <x:c r="D72" s="13"/>
      <x:c r="E72" s="13"/>
      <x:c r="F72" s="13"/>
      <x:c r="G72" s="14" t="str">
        <x:f>IF(COUNTA(A72:F72)=0,"",D72+E72-F72)</x:f>
      </x:c>
      <x:c r="H72" s="13"/>
      <x:c r="I72" s="13"/>
      <x:c r="J72" s="13"/>
      <x:c r="K72" s="14" t="str">
        <x:f>IF(COUNTA(A72:F72)=0,"",H72*I72+J72)</x:f>
      </x:c>
      <x:c r="L72" s="12" t="str">
        <x:f>IF(A72="","",IF(G72&lt;=K72,"ควรสั่งเพิ่ม","เพียงพอ"))</x:f>
      </x:c>
    </x:row>
    <x:row r="73">
      <x:c r="A73" s="11"/>
      <x:c r="B73" s="11"/>
      <x:c r="C73" s="11"/>
      <x:c r="D73" s="13"/>
      <x:c r="E73" s="13"/>
      <x:c r="F73" s="13"/>
      <x:c r="G73" s="14" t="str">
        <x:f>IF(COUNTA(A73:F73)=0,"",D73+E73-F73)</x:f>
      </x:c>
      <x:c r="H73" s="13"/>
      <x:c r="I73" s="13"/>
      <x:c r="J73" s="13"/>
      <x:c r="K73" s="14" t="str">
        <x:f>IF(COUNTA(A73:F73)=0,"",H73*I73+J73)</x:f>
      </x:c>
      <x:c r="L73" s="12" t="str">
        <x:f>IF(A73="","",IF(G73&lt;=K73,"ควรสั่งเพิ่ม","เพียงพอ"))</x:f>
      </x:c>
    </x:row>
    <x:row r="74">
      <x:c r="A74" s="11"/>
      <x:c r="B74" s="11"/>
      <x:c r="C74" s="11"/>
      <x:c r="D74" s="13"/>
      <x:c r="E74" s="13"/>
      <x:c r="F74" s="13"/>
      <x:c r="G74" s="14" t="str">
        <x:f>IF(COUNTA(A74:F74)=0,"",D74+E74-F74)</x:f>
      </x:c>
      <x:c r="H74" s="13"/>
      <x:c r="I74" s="13"/>
      <x:c r="J74" s="13"/>
      <x:c r="K74" s="14" t="str">
        <x:f>IF(COUNTA(A74:F74)=0,"",H74*I74+J74)</x:f>
      </x:c>
      <x:c r="L74" s="12" t="str">
        <x:f>IF(A74="","",IF(G74&lt;=K74,"ควรสั่งเพิ่ม","เพียงพอ"))</x:f>
      </x:c>
    </x:row>
    <x:row r="75">
      <x:c r="A75" s="11"/>
      <x:c r="B75" s="11"/>
      <x:c r="C75" s="11"/>
      <x:c r="D75" s="13"/>
      <x:c r="E75" s="13"/>
      <x:c r="F75" s="13"/>
      <x:c r="G75" s="14" t="str">
        <x:f>IF(COUNTA(A75:F75)=0,"",D75+E75-F75)</x:f>
      </x:c>
      <x:c r="H75" s="13"/>
      <x:c r="I75" s="13"/>
      <x:c r="J75" s="13"/>
      <x:c r="K75" s="14" t="str">
        <x:f>IF(COUNTA(A75:F75)=0,"",H75*I75+J75)</x:f>
      </x:c>
      <x:c r="L75" s="12" t="str">
        <x:f>IF(A75="","",IF(G75&lt;=K75,"ควรสั่งเพิ่ม","เพียงพอ"))</x:f>
      </x:c>
    </x:row>
    <x:row r="76">
      <x:c r="A76" s="11"/>
      <x:c r="B76" s="11"/>
      <x:c r="C76" s="11"/>
      <x:c r="D76" s="13"/>
      <x:c r="E76" s="13"/>
      <x:c r="F76" s="13"/>
      <x:c r="G76" s="14" t="str">
        <x:f>IF(COUNTA(A76:F76)=0,"",D76+E76-F76)</x:f>
      </x:c>
      <x:c r="H76" s="13"/>
      <x:c r="I76" s="13"/>
      <x:c r="J76" s="13"/>
      <x:c r="K76" s="14" t="str">
        <x:f>IF(COUNTA(A76:F76)=0,"",H76*I76+J76)</x:f>
      </x:c>
      <x:c r="L76" s="12" t="str">
        <x:f>IF(A76="","",IF(G76&lt;=K76,"ควรสั่งเพิ่ม","เพียงพอ"))</x:f>
      </x:c>
    </x:row>
    <x:row r="77">
      <x:c r="A77" s="11"/>
      <x:c r="B77" s="11"/>
      <x:c r="C77" s="11"/>
      <x:c r="D77" s="13"/>
      <x:c r="E77" s="13"/>
      <x:c r="F77" s="13"/>
      <x:c r="G77" s="14" t="str">
        <x:f>IF(COUNTA(A77:F77)=0,"",D77+E77-F77)</x:f>
      </x:c>
      <x:c r="H77" s="13"/>
      <x:c r="I77" s="13"/>
      <x:c r="J77" s="13"/>
      <x:c r="K77" s="14" t="str">
        <x:f>IF(COUNTA(A77:F77)=0,"",H77*I77+J77)</x:f>
      </x:c>
      <x:c r="L77" s="12" t="str">
        <x:f>IF(A77="","",IF(G77&lt;=K77,"ควรสั่งเพิ่ม","เพียงพอ"))</x:f>
      </x:c>
    </x:row>
    <x:row r="78">
      <x:c r="A78" s="11"/>
      <x:c r="B78" s="11"/>
      <x:c r="C78" s="11"/>
      <x:c r="D78" s="13"/>
      <x:c r="E78" s="13"/>
      <x:c r="F78" s="13"/>
      <x:c r="G78" s="14" t="str">
        <x:f>IF(COUNTA(A78:F78)=0,"",D78+E78-F78)</x:f>
      </x:c>
      <x:c r="H78" s="13"/>
      <x:c r="I78" s="13"/>
      <x:c r="J78" s="13"/>
      <x:c r="K78" s="14" t="str">
        <x:f>IF(COUNTA(A78:F78)=0,"",H78*I78+J78)</x:f>
      </x:c>
      <x:c r="L78" s="12" t="str">
        <x:f>IF(A78="","",IF(G78&lt;=K78,"ควรสั่งเพิ่ม","เพียงพอ"))</x:f>
      </x:c>
    </x:row>
    <x:row r="79">
      <x:c r="A79" s="11"/>
      <x:c r="B79" s="11"/>
      <x:c r="C79" s="11"/>
      <x:c r="D79" s="13"/>
      <x:c r="E79" s="13"/>
      <x:c r="F79" s="13"/>
      <x:c r="G79" s="14" t="str">
        <x:f>IF(COUNTA(A79:F79)=0,"",D79+E79-F79)</x:f>
      </x:c>
      <x:c r="H79" s="13"/>
      <x:c r="I79" s="13"/>
      <x:c r="J79" s="13"/>
      <x:c r="K79" s="14" t="str">
        <x:f>IF(COUNTA(A79:F79)=0,"",H79*I79+J79)</x:f>
      </x:c>
      <x:c r="L79" s="12" t="str">
        <x:f>IF(A79="","",IF(G79&lt;=K79,"ควรสั่งเพิ่ม","เพียงพอ"))</x:f>
      </x:c>
    </x:row>
    <x:row r="80">
      <x:c r="A80" s="11"/>
      <x:c r="B80" s="11"/>
      <x:c r="C80" s="11"/>
      <x:c r="D80" s="13"/>
      <x:c r="E80" s="13"/>
      <x:c r="F80" s="13"/>
      <x:c r="G80" s="14" t="str">
        <x:f>IF(COUNTA(A80:F80)=0,"",D80+E80-F80)</x:f>
      </x:c>
      <x:c r="H80" s="13"/>
      <x:c r="I80" s="13"/>
      <x:c r="J80" s="13"/>
      <x:c r="K80" s="14" t="str">
        <x:f>IF(COUNTA(A80:F80)=0,"",H80*I80+J80)</x:f>
      </x:c>
      <x:c r="L80" s="12" t="str">
        <x:f>IF(A80="","",IF(G80&lt;=K80,"ควรสั่งเพิ่ม","เพียงพอ"))</x:f>
      </x:c>
    </x:row>
    <x:row r="81">
      <x:c r="A81" s="11"/>
      <x:c r="B81" s="11"/>
      <x:c r="C81" s="11"/>
      <x:c r="D81" s="13"/>
      <x:c r="E81" s="13"/>
      <x:c r="F81" s="13"/>
      <x:c r="G81" s="14" t="str">
        <x:f>IF(COUNTA(A81:F81)=0,"",D81+E81-F81)</x:f>
      </x:c>
      <x:c r="H81" s="13"/>
      <x:c r="I81" s="13"/>
      <x:c r="J81" s="13"/>
      <x:c r="K81" s="14" t="str">
        <x:f>IF(COUNTA(A81:F81)=0,"",H81*I81+J81)</x:f>
      </x:c>
      <x:c r="L81" s="12" t="str">
        <x:f>IF(A81="","",IF(G81&lt;=K81,"ควรสั่งเพิ่ม","เพียงพอ"))</x:f>
      </x:c>
    </x:row>
    <x:row r="82">
      <x:c r="A82" s="11"/>
      <x:c r="B82" s="11"/>
      <x:c r="C82" s="11"/>
      <x:c r="D82" s="13"/>
      <x:c r="E82" s="13"/>
      <x:c r="F82" s="13"/>
      <x:c r="G82" s="14" t="str">
        <x:f>IF(COUNTA(A82:F82)=0,"",D82+E82-F82)</x:f>
      </x:c>
      <x:c r="H82" s="13"/>
      <x:c r="I82" s="13"/>
      <x:c r="J82" s="13"/>
      <x:c r="K82" s="14" t="str">
        <x:f>IF(COUNTA(A82:F82)=0,"",H82*I82+J82)</x:f>
      </x:c>
      <x:c r="L82" s="12" t="str">
        <x:f>IF(A82="","",IF(G82&lt;=K82,"ควรสั่งเพิ่ม","เพียงพอ"))</x:f>
      </x:c>
    </x:row>
    <x:row r="83">
      <x:c r="A83" s="11"/>
      <x:c r="B83" s="11"/>
      <x:c r="C83" s="11"/>
      <x:c r="D83" s="13"/>
      <x:c r="E83" s="13"/>
      <x:c r="F83" s="13"/>
      <x:c r="G83" s="14" t="str">
        <x:f>IF(COUNTA(A83:F83)=0,"",D83+E83-F83)</x:f>
      </x:c>
      <x:c r="H83" s="13"/>
      <x:c r="I83" s="13"/>
      <x:c r="J83" s="13"/>
      <x:c r="K83" s="14" t="str">
        <x:f>IF(COUNTA(A83:F83)=0,"",H83*I83+J83)</x:f>
      </x:c>
      <x:c r="L83" s="12" t="str">
        <x:f>IF(A83="","",IF(G83&lt;=K83,"ควรสั่งเพิ่ม","เพียงพอ"))</x:f>
      </x:c>
    </x:row>
    <x:row r="84">
      <x:c r="A84" s="11"/>
      <x:c r="B84" s="11"/>
      <x:c r="C84" s="11"/>
      <x:c r="D84" s="13"/>
      <x:c r="E84" s="13"/>
      <x:c r="F84" s="13"/>
      <x:c r="G84" s="14" t="str">
        <x:f>IF(COUNTA(A84:F84)=0,"",D84+E84-F84)</x:f>
      </x:c>
      <x:c r="H84" s="13"/>
      <x:c r="I84" s="13"/>
      <x:c r="J84" s="13"/>
      <x:c r="K84" s="14" t="str">
        <x:f>IF(COUNTA(A84:F84)=0,"",H84*I84+J84)</x:f>
      </x:c>
      <x:c r="L84" s="12" t="str">
        <x:f>IF(A84="","",IF(G84&lt;=K84,"ควรสั่งเพิ่ม","เพียงพอ"))</x:f>
      </x:c>
    </x:row>
    <x:row r="85">
      <x:c r="A85" s="11"/>
      <x:c r="B85" s="11"/>
      <x:c r="C85" s="11"/>
      <x:c r="D85" s="13"/>
      <x:c r="E85" s="13"/>
      <x:c r="F85" s="13"/>
      <x:c r="G85" s="14" t="str">
        <x:f>IF(COUNTA(A85:F85)=0,"",D85+E85-F85)</x:f>
      </x:c>
      <x:c r="H85" s="13"/>
      <x:c r="I85" s="13"/>
      <x:c r="J85" s="13"/>
      <x:c r="K85" s="14" t="str">
        <x:f>IF(COUNTA(A85:F85)=0,"",H85*I85+J85)</x:f>
      </x:c>
      <x:c r="L85" s="12" t="str">
        <x:f>IF(A85="","",IF(G85&lt;=K85,"ควรสั่งเพิ่ม","เพียงพอ"))</x:f>
      </x:c>
    </x:row>
    <x:row r="86">
      <x:c r="A86" s="11"/>
      <x:c r="B86" s="11"/>
      <x:c r="C86" s="11"/>
      <x:c r="D86" s="13"/>
      <x:c r="E86" s="13"/>
      <x:c r="F86" s="13"/>
      <x:c r="G86" s="14" t="str">
        <x:f>IF(COUNTA(A86:F86)=0,"",D86+E86-F86)</x:f>
      </x:c>
      <x:c r="H86" s="13"/>
      <x:c r="I86" s="13"/>
      <x:c r="J86" s="13"/>
      <x:c r="K86" s="14" t="str">
        <x:f>IF(COUNTA(A86:F86)=0,"",H86*I86+J86)</x:f>
      </x:c>
      <x:c r="L86" s="12" t="str">
        <x:f>IF(A86="","",IF(G86&lt;=K86,"ควรสั่งเพิ่ม","เพียงพอ"))</x:f>
      </x:c>
    </x:row>
    <x:row r="87">
      <x:c r="A87" s="11"/>
      <x:c r="B87" s="11"/>
      <x:c r="C87" s="11"/>
      <x:c r="D87" s="13"/>
      <x:c r="E87" s="13"/>
      <x:c r="F87" s="13"/>
      <x:c r="G87" s="14" t="str">
        <x:f>IF(COUNTA(A87:F87)=0,"",D87+E87-F87)</x:f>
      </x:c>
      <x:c r="H87" s="13"/>
      <x:c r="I87" s="13"/>
      <x:c r="J87" s="13"/>
      <x:c r="K87" s="14" t="str">
        <x:f>IF(COUNTA(A87:F87)=0,"",H87*I87+J87)</x:f>
      </x:c>
      <x:c r="L87" s="12" t="str">
        <x:f>IF(A87="","",IF(G87&lt;=K87,"ควรสั่งเพิ่ม","เพียงพอ"))</x:f>
      </x:c>
    </x:row>
    <x:row r="88">
      <x:c r="A88" s="11"/>
      <x:c r="B88" s="11"/>
      <x:c r="C88" s="11"/>
      <x:c r="D88" s="13"/>
      <x:c r="E88" s="13"/>
      <x:c r="F88" s="13"/>
      <x:c r="G88" s="14" t="str">
        <x:f>IF(COUNTA(A88:F88)=0,"",D88+E88-F88)</x:f>
      </x:c>
      <x:c r="H88" s="13"/>
      <x:c r="I88" s="13"/>
      <x:c r="J88" s="13"/>
      <x:c r="K88" s="14" t="str">
        <x:f>IF(COUNTA(A88:F88)=0,"",H88*I88+J88)</x:f>
      </x:c>
      <x:c r="L88" s="12" t="str">
        <x:f>IF(A88="","",IF(G88&lt;=K88,"ควรสั่งเพิ่ม","เพียงพอ"))</x:f>
      </x:c>
    </x:row>
    <x:row r="89">
      <x:c r="A89" s="11"/>
      <x:c r="B89" s="11"/>
      <x:c r="C89" s="11"/>
      <x:c r="D89" s="13"/>
      <x:c r="E89" s="13"/>
      <x:c r="F89" s="13"/>
      <x:c r="G89" s="14" t="str">
        <x:f>IF(COUNTA(A89:F89)=0,"",D89+E89-F89)</x:f>
      </x:c>
      <x:c r="H89" s="13"/>
      <x:c r="I89" s="13"/>
      <x:c r="J89" s="13"/>
      <x:c r="K89" s="14" t="str">
        <x:f>IF(COUNTA(A89:F89)=0,"",H89*I89+J89)</x:f>
      </x:c>
      <x:c r="L89" s="12" t="str">
        <x:f>IF(A89="","",IF(G89&lt;=K89,"ควรสั่งเพิ่ม","เพียงพอ"))</x:f>
      </x:c>
    </x:row>
    <x:row r="90">
      <x:c r="A90" s="11"/>
      <x:c r="B90" s="11"/>
      <x:c r="C90" s="11"/>
      <x:c r="D90" s="13"/>
      <x:c r="E90" s="13"/>
      <x:c r="F90" s="13"/>
      <x:c r="G90" s="14" t="str">
        <x:f>IF(COUNTA(A90:F90)=0,"",D90+E90-F90)</x:f>
      </x:c>
      <x:c r="H90" s="13"/>
      <x:c r="I90" s="13"/>
      <x:c r="J90" s="13"/>
      <x:c r="K90" s="14" t="str">
        <x:f>IF(COUNTA(A90:F90)=0,"",H90*I90+J90)</x:f>
      </x:c>
      <x:c r="L90" s="12" t="str">
        <x:f>IF(A90="","",IF(G90&lt;=K90,"ควรสั่งเพิ่ม","เพียงพอ"))</x:f>
      </x:c>
    </x:row>
    <x:row r="91">
      <x:c r="A91" s="11"/>
      <x:c r="B91" s="11"/>
      <x:c r="C91" s="11"/>
      <x:c r="D91" s="13"/>
      <x:c r="E91" s="13"/>
      <x:c r="F91" s="13"/>
      <x:c r="G91" s="14" t="str">
        <x:f>IF(COUNTA(A91:F91)=0,"",D91+E91-F91)</x:f>
      </x:c>
      <x:c r="H91" s="13"/>
      <x:c r="I91" s="13"/>
      <x:c r="J91" s="13"/>
      <x:c r="K91" s="14" t="str">
        <x:f>IF(COUNTA(A91:F91)=0,"",H91*I91+J91)</x:f>
      </x:c>
      <x:c r="L91" s="12" t="str">
        <x:f>IF(A91="","",IF(G91&lt;=K91,"ควรสั่งเพิ่ม","เพียงพอ"))</x:f>
      </x:c>
    </x:row>
    <x:row r="92">
      <x:c r="A92" s="11"/>
      <x:c r="B92" s="11"/>
      <x:c r="C92" s="11"/>
      <x:c r="D92" s="13"/>
      <x:c r="E92" s="13"/>
      <x:c r="F92" s="13"/>
      <x:c r="G92" s="14" t="str">
        <x:f>IF(COUNTA(A92:F92)=0,"",D92+E92-F92)</x:f>
      </x:c>
      <x:c r="H92" s="13"/>
      <x:c r="I92" s="13"/>
      <x:c r="J92" s="13"/>
      <x:c r="K92" s="14" t="str">
        <x:f>IF(COUNTA(A92:F92)=0,"",H92*I92+J92)</x:f>
      </x:c>
      <x:c r="L92" s="12" t="str">
        <x:f>IF(A92="","",IF(G92&lt;=K92,"ควรสั่งเพิ่ม","เพียงพอ"))</x:f>
      </x:c>
    </x:row>
    <x:row r="93">
      <x:c r="A93" s="11"/>
      <x:c r="B93" s="11"/>
      <x:c r="C93" s="11"/>
      <x:c r="D93" s="13"/>
      <x:c r="E93" s="13"/>
      <x:c r="F93" s="13"/>
      <x:c r="G93" s="14" t="str">
        <x:f>IF(COUNTA(A93:F93)=0,"",D93+E93-F93)</x:f>
      </x:c>
      <x:c r="H93" s="13"/>
      <x:c r="I93" s="13"/>
      <x:c r="J93" s="13"/>
      <x:c r="K93" s="14" t="str">
        <x:f>IF(COUNTA(A93:F93)=0,"",H93*I93+J93)</x:f>
      </x:c>
      <x:c r="L93" s="12" t="str">
        <x:f>IF(A93="","",IF(G93&lt;=K93,"ควรสั่งเพิ่ม","เพียงพอ"))</x:f>
      </x:c>
    </x:row>
    <x:row r="94">
      <x:c r="A94" s="11"/>
      <x:c r="B94" s="11"/>
      <x:c r="C94" s="11"/>
      <x:c r="D94" s="13"/>
      <x:c r="E94" s="13"/>
      <x:c r="F94" s="13"/>
      <x:c r="G94" s="14" t="str">
        <x:f>IF(COUNTA(A94:F94)=0,"",D94+E94-F94)</x:f>
      </x:c>
      <x:c r="H94" s="13"/>
      <x:c r="I94" s="13"/>
      <x:c r="J94" s="13"/>
      <x:c r="K94" s="14" t="str">
        <x:f>IF(COUNTA(A94:F94)=0,"",H94*I94+J94)</x:f>
      </x:c>
      <x:c r="L94" s="12" t="str">
        <x:f>IF(A94="","",IF(G94&lt;=K94,"ควรสั่งเพิ่ม","เพียงพอ"))</x:f>
      </x:c>
    </x:row>
    <x:row r="95">
      <x:c r="A95" s="11"/>
      <x:c r="B95" s="11"/>
      <x:c r="C95" s="11"/>
      <x:c r="D95" s="13"/>
      <x:c r="E95" s="13"/>
      <x:c r="F95" s="13"/>
      <x:c r="G95" s="14" t="str">
        <x:f>IF(COUNTA(A95:F95)=0,"",D95+E95-F95)</x:f>
      </x:c>
      <x:c r="H95" s="13"/>
      <x:c r="I95" s="13"/>
      <x:c r="J95" s="13"/>
      <x:c r="K95" s="14" t="str">
        <x:f>IF(COUNTA(A95:F95)=0,"",H95*I95+J95)</x:f>
      </x:c>
      <x:c r="L95" s="12" t="str">
        <x:f>IF(A95="","",IF(G95&lt;=K95,"ควรสั่งเพิ่ม","เพียงพอ"))</x:f>
      </x:c>
    </x:row>
    <x:row r="96">
      <x:c r="A96" s="11"/>
      <x:c r="B96" s="11"/>
      <x:c r="C96" s="11"/>
      <x:c r="D96" s="13"/>
      <x:c r="E96" s="13"/>
      <x:c r="F96" s="13"/>
      <x:c r="G96" s="14" t="str">
        <x:f>IF(COUNTA(A96:F96)=0,"",D96+E96-F96)</x:f>
      </x:c>
      <x:c r="H96" s="13"/>
      <x:c r="I96" s="13"/>
      <x:c r="J96" s="13"/>
      <x:c r="K96" s="14" t="str">
        <x:f>IF(COUNTA(A96:F96)=0,"",H96*I96+J96)</x:f>
      </x:c>
      <x:c r="L96" s="12" t="str">
        <x:f>IF(A96="","",IF(G96&lt;=K96,"ควรสั่งเพิ่ม","เพียงพอ"))</x:f>
      </x:c>
    </x:row>
    <x:row r="97">
      <x:c r="A97" s="11"/>
      <x:c r="B97" s="11"/>
      <x:c r="C97" s="11"/>
      <x:c r="D97" s="13"/>
      <x:c r="E97" s="13"/>
      <x:c r="F97" s="13"/>
      <x:c r="G97" s="14" t="str">
        <x:f>IF(COUNTA(A97:F97)=0,"",D97+E97-F97)</x:f>
      </x:c>
      <x:c r="H97" s="13"/>
      <x:c r="I97" s="13"/>
      <x:c r="J97" s="13"/>
      <x:c r="K97" s="14" t="str">
        <x:f>IF(COUNTA(A97:F97)=0,"",H97*I97+J97)</x:f>
      </x:c>
      <x:c r="L97" s="12" t="str">
        <x:f>IF(A97="","",IF(G97&lt;=K97,"ควรสั่งเพิ่ม","เพียงพอ"))</x:f>
      </x:c>
    </x:row>
    <x:row r="98">
      <x:c r="A98" s="11"/>
      <x:c r="B98" s="11"/>
      <x:c r="C98" s="11"/>
      <x:c r="D98" s="13"/>
      <x:c r="E98" s="13"/>
      <x:c r="F98" s="13"/>
      <x:c r="G98" s="14" t="str">
        <x:f>IF(COUNTA(A98:F98)=0,"",D98+E98-F98)</x:f>
      </x:c>
      <x:c r="H98" s="13"/>
      <x:c r="I98" s="13"/>
      <x:c r="J98" s="13"/>
      <x:c r="K98" s="14" t="str">
        <x:f>IF(COUNTA(A98:F98)=0,"",H98*I98+J98)</x:f>
      </x:c>
      <x:c r="L98" s="12" t="str">
        <x:f>IF(A98="","",IF(G98&lt;=K98,"ควรสั่งเพิ่ม","เพียงพอ"))</x:f>
      </x:c>
    </x:row>
    <x:row r="99">
      <x:c r="A99" s="11"/>
      <x:c r="B99" s="11"/>
      <x:c r="C99" s="11"/>
      <x:c r="D99" s="13"/>
      <x:c r="E99" s="13"/>
      <x:c r="F99" s="13"/>
      <x:c r="G99" s="14" t="str">
        <x:f>IF(COUNTA(A99:F99)=0,"",D99+E99-F99)</x:f>
      </x:c>
      <x:c r="H99" s="13"/>
      <x:c r="I99" s="13"/>
      <x:c r="J99" s="13"/>
      <x:c r="K99" s="14" t="str">
        <x:f>IF(COUNTA(A99:F99)=0,"",H99*I99+J99)</x:f>
      </x:c>
      <x:c r="L99" s="12" t="str">
        <x:f>IF(A99="","",IF(G99&lt;=K99,"ควรสั่งเพิ่ม","เพียงพอ"))</x:f>
      </x:c>
    </x:row>
    <x:row r="100">
      <x:c r="A100" s="11"/>
      <x:c r="B100" s="11"/>
      <x:c r="C100" s="11"/>
      <x:c r="D100" s="13"/>
      <x:c r="E100" s="13"/>
      <x:c r="F100" s="13"/>
      <x:c r="G100" s="14" t="str">
        <x:f>IF(COUNTA(A100:F100)=0,"",D100+E100-F100)</x:f>
      </x:c>
      <x:c r="H100" s="13"/>
      <x:c r="I100" s="13"/>
      <x:c r="J100" s="13"/>
      <x:c r="K100" s="14" t="str">
        <x:f>IF(COUNTA(A100:F100)=0,"",H100*I100+J100)</x:f>
      </x:c>
      <x:c r="L100" s="12" t="str">
        <x:f>IF(A100="","",IF(G100&lt;=K100,"ควรสั่งเพิ่ม","เพียงพอ"))</x:f>
      </x:c>
    </x:row>
    <x:row r="101">
      <x:c r="A101" s="11"/>
      <x:c r="B101" s="11"/>
      <x:c r="C101" s="11"/>
      <x:c r="D101" s="13"/>
      <x:c r="E101" s="13"/>
      <x:c r="F101" s="13"/>
      <x:c r="G101" s="14" t="str">
        <x:f>IF(COUNTA(A101:F101)=0,"",D101+E101-F101)</x:f>
      </x:c>
      <x:c r="H101" s="13"/>
      <x:c r="I101" s="13"/>
      <x:c r="J101" s="13"/>
      <x:c r="K101" s="14" t="str">
        <x:f>IF(COUNTA(A101:F101)=0,"",H101*I101+J101)</x:f>
      </x:c>
      <x:c r="L101" s="12" t="str">
        <x:f>IF(A101="","",IF(G101&lt;=K101,"ควรสั่งเพิ่ม","เพียงพอ"))</x:f>
      </x:c>
    </x:row>
    <x:row r="102">
      <x:c r="A102" s="11"/>
      <x:c r="B102" s="11"/>
      <x:c r="C102" s="11"/>
      <x:c r="D102" s="13"/>
      <x:c r="E102" s="13"/>
      <x:c r="F102" s="13"/>
      <x:c r="G102" s="14" t="str">
        <x:f>IF(COUNTA(A102:F102)=0,"",D102+E102-F102)</x:f>
      </x:c>
      <x:c r="H102" s="13"/>
      <x:c r="I102" s="13"/>
      <x:c r="J102" s="13"/>
      <x:c r="K102" s="14" t="str">
        <x:f>IF(COUNTA(A102:F102)=0,"",H102*I102+J102)</x:f>
      </x:c>
      <x:c r="L102" s="12" t="str">
        <x:f>IF(A102="","",IF(G102&lt;=K102,"ควรสั่งเพิ่ม","เพียงพอ"))</x:f>
      </x:c>
    </x:row>
    <x:row r="103">
      <x:c r="A103" s="11"/>
      <x:c r="B103" s="11"/>
      <x:c r="C103" s="11"/>
      <x:c r="D103" s="13"/>
      <x:c r="E103" s="13"/>
      <x:c r="F103" s="13"/>
      <x:c r="G103" s="14" t="str">
        <x:f>IF(COUNTA(A103:F103)=0,"",D103+E103-F103)</x:f>
      </x:c>
      <x:c r="H103" s="13"/>
      <x:c r="I103" s="13"/>
      <x:c r="J103" s="13"/>
      <x:c r="K103" s="14" t="str">
        <x:f>IF(COUNTA(A103:F103)=0,"",H103*I103+J103)</x:f>
      </x:c>
      <x:c r="L103" s="12" t="str">
        <x:f>IF(A103="","",IF(G103&lt;=K103,"ควรสั่งเพิ่ม","เพียงพอ"))</x:f>
      </x:c>
    </x:row>
    <x:row r="104">
      <x:c r="A104" s="11"/>
      <x:c r="B104" s="11"/>
      <x:c r="C104" s="11"/>
      <x:c r="D104" s="13"/>
      <x:c r="E104" s="13"/>
      <x:c r="F104" s="13"/>
      <x:c r="G104" s="14" t="str">
        <x:f>IF(COUNTA(A104:F104)=0,"",D104+E104-F104)</x:f>
      </x:c>
      <x:c r="H104" s="13"/>
      <x:c r="I104" s="13"/>
      <x:c r="J104" s="13"/>
      <x:c r="K104" s="14" t="str">
        <x:f>IF(COUNTA(A104:F104)=0,"",H104*I104+J104)</x:f>
      </x:c>
      <x:c r="L104" s="12" t="str">
        <x:f>IF(A104="","",IF(G104&lt;=K104,"ควรสั่งเพิ่ม","เพียงพอ"))</x:f>
      </x:c>
    </x:row>
    <x:row r="105">
      <x:c r="A105" s="11"/>
      <x:c r="B105" s="11"/>
      <x:c r="C105" s="11"/>
      <x:c r="D105" s="13"/>
      <x:c r="E105" s="13"/>
      <x:c r="F105" s="13"/>
      <x:c r="G105" s="14" t="str">
        <x:f>IF(COUNTA(A105:F105)=0,"",D105+E105-F105)</x:f>
      </x:c>
      <x:c r="H105" s="13"/>
      <x:c r="I105" s="13"/>
      <x:c r="J105" s="13"/>
      <x:c r="K105" s="14" t="str">
        <x:f>IF(COUNTA(A105:F105)=0,"",H105*I105+J105)</x:f>
      </x:c>
      <x:c r="L105" s="12" t="str">
        <x:f>IF(A105="","",IF(G105&lt;=K105,"ควรสั่งเพิ่ม","เพียงพอ"))</x:f>
      </x:c>
    </x:row>
  </x:sheetData>
  <x:pageMargins left="0.7" right="0.7" top="0.75" bottom="0.75" header="0.3" footer="0.3"/>
</x:worksheet>
</file>